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Довідка УКР" sheetId="1" r:id="rId5"/>
    <sheet state="visible" name="1. Відкритість" sheetId="2" r:id="rId6"/>
    <sheet state="visible" name="2. Електронні сервіси" sheetId="3" r:id="rId7"/>
    <sheet state="visible" name="3. Відкриті дані" sheetId="4" r:id="rId8"/>
    <sheet state="visible" name="3.1. Перевірка субіндикаторів" sheetId="5" r:id="rId9"/>
    <sheet state="visible" name="4. Публічні фінанси" sheetId="6" r:id="rId10"/>
    <sheet state="visible" name="4.1. Середні показники 50 міст " sheetId="7" r:id="rId11"/>
    <sheet state="visible" name="5. Доброчесність" sheetId="8" r:id="rId12"/>
  </sheets>
  <definedNames>
    <definedName hidden="1" localSheetId="0" name="_xlnm._FilterDatabase">'Довідка УКР'!$C$37:$J$49</definedName>
    <definedName hidden="1" localSheetId="1" name="_xlnm._FilterDatabase">'1. Відкритість'!$A$1:$H$42</definedName>
    <definedName hidden="1" localSheetId="2" name="_xlnm._FilterDatabase">'2. Електронні сервіси'!$A$1:$G$42</definedName>
    <definedName hidden="1" localSheetId="7" name="_xlnm._FilterDatabase">'5. Доброчесність'!$A$1:$H$41</definedName>
  </definedNames>
  <calcPr/>
</workbook>
</file>

<file path=xl/sharedStrings.xml><?xml version="1.0" encoding="utf-8"?>
<sst xmlns="http://schemas.openxmlformats.org/spreadsheetml/2006/main" count="1001" uniqueCount="684">
  <si>
    <t>Субіндекс</t>
  </si>
  <si>
    <t>№
індикатора</t>
  </si>
  <si>
    <t>Європейський індекс міст 2025</t>
  </si>
  <si>
    <t>Індикатор</t>
  </si>
  <si>
    <t>Рівень виконання</t>
  </si>
  <si>
    <t>MAX
бал</t>
  </si>
  <si>
    <t>Оцінка</t>
  </si>
  <si>
    <t xml:space="preserve">Якщо за цей індикатор ваша оцінка "не виконується" рекомендуємо: </t>
  </si>
  <si>
    <t>Відкритість та взаємодія з громадськістю</t>
  </si>
  <si>
    <t>Електронні сервіси</t>
  </si>
  <si>
    <t>Чи наявна на офіційному сайті міської ради поза розділом Документи окрема сторінка, присвячена Статуту територіальної громади?</t>
  </si>
  <si>
    <t>Відкриті дані</t>
  </si>
  <si>
    <t>ВИКОНУЄТЬСЯ
Наявна окрема сторінка на офіційному сайті міської ради поза розділом Документи АБО окрема сторінка сайту toolkit.in.ua поза розділом Документи, присвячена Статуту територіальної громади.
НЕ ВИКОНУЄТЬСЯ
Окрема сторінка відсутня АБО порожня.</t>
  </si>
  <si>
    <t>Чи наявний на офіційному сайті міської ради окремий розділ (сторінка), присвячений відкритим даним ОМС?</t>
  </si>
  <si>
    <t>Чи оприлюднила міська рада на своєму офіційному сайті актуальну Програму інформатизації?</t>
  </si>
  <si>
    <t>ВИКОНУЄТЬСЯ
На офіційному сайті міської ради наявний окремий розділ (сторінка), присвячений відкритим даним ОМС.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</si>
  <si>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ВИКОНУЄТЬСЯ
На офіційному сайті міської ради оприлюднена актуальна станом на 2025 рік Програма інформатизації.
НЕ ВИКОНУЄТЬСЯ
Актуальна станом на 2025 рік Програма інформатизації відсутня на офіційному сайті міської ради.</t>
  </si>
  <si>
    <t>Створити на офіційному сайті міської ради окремий розділ (сторінку), присвячений відкритим даним ОМС.
Приклади реалізації:
1. Розділ "Відкриті дані" на сайті КМДА - https://kyivcity.gov.ua/publichna_informatsiya_257928/opendata/
2. Розділ "Відкриті дані Луцької міської ради" - https://www.lutskrada.gov.ua/pages/open-data
3. Розділ "Відкриті дані" на сайті Львівської міської ради - https://city-adm.lviv.ua/portal/public-information/opendata/</t>
  </si>
  <si>
    <t>Розробити Програму інформатизації на найближчі роки з урахуванням основних завдань Національної програми інформатизації. За основу можна взяти Типовий проект програми, проекту, робіт з інформатизації органу місцевого самоврядування - https://npi.gov.ua/attachments/af29be7c-0f48-4a07-8c38-4fa196e066b5_Додаток_ОМС.pdf. Затвердити документ та оприлюднити його на офіційному сайті міської ради.
Приклад реалізації: 
Програма цифрового розвитку на 2025–2027 роки Кропивницької міської ради - https://www.kr-rada.gov.ua/uploads/documents/47399-rish_2362_17-12-2024.pdf</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</si>
  <si>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</si>
  <si>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</si>
  <si>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ВИКОНУЄТЬСЯ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 наявний.
НЕ ВИКОНУЄТЬСЯ
Окремий спеціалізований сайт міської ради, присвячений електронним сервісам, відсутній, АБО окремий розділ на офіційному сайті міської ради, присвячений електронним сервісам, відсутний, АБО окремий блок на головній сторінці сайту, присвячений електронним сервісам, відсутній, АБО на окремому сайті зібрані менше 7 коректних посилань на доступні електронні сервіси, АБО на в окремому розділі зібрані менше 7 коректних посилань на доступні електронні сервіси, АБО в окремому блоці на головній сторінці офіційного сайту зібрані менше 7 коректних посилань на доступні електронні сервіси.</t>
  </si>
  <si>
    <t>ВИКОНУЄТЬСЯ
В окремому розділі (сторінці), присвяченому відкритим даним ОМС, оприлюднено посилання на затверджене у 2021 - 2025 роках Положення / Порядок про відкриті дані, що регламентує основні аспекти роботи міської ради з відкритими даними (нормативно-правову базу, повноваження внутрішніх структурних підрозділів, перелік публічної інформації у формі відкритих даних, формати та стандарти відкритих даних, порядок оприлюднення, інформаційний аудит, відповідальність за достовірність, актуальність і повноту оприлюднених наборів даних тощо).
НЕ ВИКОНУЄТЬСЯ
Окремий розділ або сторінка відсутні, АБО в окремому розділі (сторінці) відсутнє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</si>
  <si>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 xml:space="preserve">Створити в структурі офіційного вебсайту (найкраще – в головному меню сайту) єдину сталу сторінку, присвячену Статуту міської ради. Додати посилання на документ чи власне сам документ. Приклад реалізації: https://kmr.gov.ua/uk/content/status-terytorialnoyi-gromady-mista-kyyeva/ </t>
  </si>
  <si>
    <t>Довідка:</t>
  </si>
  <si>
    <t xml:space="preserve">Провести інвентаризацію усіх власних цифрових сервісів (інформаційно-аналітичних систем, мобільних застосунків, чат-ботів, інтерактивних мап, інтерактивних дашбордів тощо), а також долучити до цього переліку доречні сервіси, які пропонує держава (наприклад, Open Budget і Соціальний портал Мінсоцполітики), бізнес (наприклад, DozoR City чи EasyWay), громадські або благодійні організації (наприклад, EDEM: Місцеві петиції чи ЄЛіки). Посилання на ці сервіси зібрати в одному розділі офіційного сайта міської ради – «єдиній точці входу» в тему електронних сервісів. 
Приклад реалізації:
розділ "E-місто" на сайті Калуської міської ради - https://www.kalushcity.gov.ua/ecity
розділ "Електронні сервіси" на сайті Житомирської міської ради - https://zt-rada.gov.ua/servisy
розділ “Каталог сервісів і послуг Smart City” на сайті Дрогобицької міської ради - https://drohobych-rada.gov.ua/smart-city/ </t>
  </si>
  <si>
    <t>Затвердити Положення / Порядок про відкриті дані, що регламентує основні аспекти роботи міської ради з відкритими даними (нормативно-правову базу, повноваження внутрішніх структурних підрозділів, перелік публічної інформації у формі відкритих даних, формати та стандарти відкритих даних, порядок оприлюднення, інформаційний аудит, відповідальність за достовірність, актуальність і повноту оприлюднених наборів даних тощо). 
Дати посилання на документ в розділі офіційного сайта міської ради, присвяченому відкритим даним ОМС.
Приклад реалізації:
1. Нормативно-правові акти (Кропивницький) - https://kr-rada.gov.ua/vidkriti-dani_14-07-2025/normativno-pravovi-akti_2025/
Розпорядження міського голови від 16 липня 2024 року №74 "Про затвердження Положення про набори даних Кропивницької міської ради, які підлягають оприлюдненню у формі відкритих даних"
2. Нормативно-правова база (Київ) - https://kyivcity.gov.ua/publichna_informatsiya_257928/opendata/npa_1028021/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</si>
  <si>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</si>
  <si>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</si>
  <si>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ВИКОНУЄТЬСЯ
Міська рада забезпечує функціонування електронного сервісу для пошуку затверджених нею нормативно-правових актів (за номером, ключовими словами, датою).
НЕ ВИКОНУЄТЬСЯ
Міська рада не забезпечує функціонування електронного сервісу для пошуку затверджених нею нормативно-правових актів, АБО міська рада не забезпечує пошук затверджених нею нормативно-правових актів хоча б за одним із атрибутів: номером, ключовими словами, датою.</t>
  </si>
  <si>
    <t>ВИКОНУЄТЬСЯ
В окремому розділі (сторінці), присвяченому відкритим даним ОМС, оприлюднено посилання на внутрішній розпорядчий документ, яким у 2021 – 2025 роках затверджений Перелік.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t>
  </si>
  <si>
    <t>Розробити електронний сервіс для пошуку затверджених ОМС нормативно-правових актів за номером, ключовими словами, датою. Дати посилання на цей сервіс в розділі офіційного сайту, присвяченому електронним сервісам. 
Приклад реалізації:
Пошук прийнятих документів Дніпровської міської ради - https://dniprorada.gov.ua/uk/page/poshuk-prijnyatih-dokumentiv-dniprovskoi-miskoi-radi</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</si>
  <si>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</si>
  <si>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У відповідності до оновленої постанови № 835 затвердити новий внутрішній розпорядчий документ із Переліком наборів даних, які підлягають оприлюдненню у формі відкритих даних.
Дати посилання на документ в розділі офіційного сайта міської ради, присвяченому відкритим даним.
Приклад реалізації Луцькою міською радою:
Розпорядження міського голови від 06 листопада 2025 року №727 "Про внесення змін до розпорядження міського голови від 26.02.2025 № 109 «Про перелік наборів даних, що підлягають оприлюдненню у формі відкритих даних»" - https://www.lutskrada.gov.ua/documents/17624340053783256-pro-vnesennya-zmin-do-rozporyadzhennya-miskogo-golovi-vid-26022025-109-pro-perelik-naboriv-danikh-shcho-pidlyagayut-oprilyudnennyu-u-formi-vidkritikh-danikh</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</si>
  <si>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</si>
  <si>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ВИКОНУЄТЬСЯ
Міська рада забезпечує функціонування порталу місцевої статистики з даними за 2024-2025 роки, АБО міська рада забезпечує функціонування  розділу офіційного сайту з актуальними публічними тематичними дашбордами з даними за 2024-2025 роки (в кількості не менше 3).
НЕ ВИКОНУЄТЬСЯ
Міська рада не забезпечує функціонування порталу місцевої статистики, АБО міська рада не забезпечує функціонування окремого розділу офіційного сайту з публічними тематичними дашбордами, АБО міська рада забезпечує функціонування окремого розділу офіційного сайту з публічними тематичними дашбордами (в кількості менше 3), АБО дані місцевого порталу статистики / публічних тематичних дашбордів не актуальні станом на 2024-2025 роки.</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</si>
  <si>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</si>
  <si>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ВИКОНУЄТЬСЯ 
На окремій сторінці, присвяченій Статуту територіальної громади, наявні повна актуальна версія документа, а також дані про затвердження та внесені зміни.
НЕ ВИКОНУЄТЬСЯ 
Окрема сторінка відсутня, АБО на окремій сторінці відсутня повна актуальна версія Статуту, АБО на окремій сторінці відсутні дані про затвердження та внесені зміни.</t>
  </si>
  <si>
    <t>ВИКОНУЄТЬСЯ
У Переліку затверджена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в Переліку не затверджена відповідальність конкретних розпорядників інформації за оприлюднення та оновлення конкретних наборів даних.</t>
  </si>
  <si>
    <t xml:space="preserve">Розробити прості зразки електронних інтерактивних сервісів місцевої статистики (дашборди) або, у разі наявності сервісу, регулярно збирати, обробляти та візуалізувати статистичні дані. Дати посилання на цей сервіс в розділі офіційного сайту, присвяченому електронним сервісам. 
Приклад реалізації:
Публічні дашборди (Київ) - https://kyivcity.gov.ua/publichna_informatsiya_257928/publichni_dashbordi/
Панель міста (Львів) - https://dashboard.city-adm.lviv.ua/statystyka/details
</t>
  </si>
  <si>
    <t xml:space="preserve">Чи забезпечує міська рада доступ до актуальної інтерактивної мапи захисних споруд цивільного захисту? </t>
  </si>
  <si>
    <t>У новому внутрішньому розпорядчому документі із Переліком наборів даних затвердити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Максимально застосовувати практику формування лише одного набору міської ради для кожного набору, передбаченого постановою КМУ № 835.
Приклади реалізації:
Розпорядження міського голови від 16 липня 2024 року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t>
  </si>
  <si>
    <r>
      <rPr>
        <rFont val="Cambria"/>
        <color rgb="FF434343"/>
      </rPr>
      <t>Transparency International Ukraine — акредитований представник глобального руху Transparency International, який з 2012 року працює над зміцненням демократичних інститутів в Україні та боротьбою з корупцією. У 2017 році організація запустила програму «Прозорі міста», в межах якого формувала</t>
    </r>
    <r>
      <rPr>
        <rFont val="Cambria"/>
        <b/>
        <color rgb="FF434343"/>
      </rPr>
      <t xml:space="preserve"> Рейтинг прозорості</t>
    </r>
    <r>
      <rPr>
        <rFont val="Cambria"/>
        <color rgb="FF434343"/>
      </rPr>
      <t xml:space="preserve"> 100 найбільших міст</t>
    </r>
    <r>
      <rPr>
        <rFont val="Cambria"/>
        <b/>
        <color rgb="FF434343"/>
      </rPr>
      <t xml:space="preserve"> протягом 2017-2021 років. </t>
    </r>
    <r>
      <rPr>
        <rFont val="Cambria"/>
        <color rgb="FF434343"/>
      </rPr>
      <t xml:space="preserve">У зв'язку зі збройною агресією росії в 2022 році методологія була адаптована: кількість міст зменшилася, а також була скорочена кількість індикаторів. У 2024 році експерти програми знову оцінили 100 найбільших міст України та зрозуміли, що час трансформувати підходи.
У </t>
    </r>
    <r>
      <rPr>
        <rFont val="Cambria"/>
        <b/>
        <color rgb="FF434343"/>
      </rPr>
      <t xml:space="preserve">2025 році </t>
    </r>
    <r>
      <rPr>
        <rFont val="Cambria"/>
        <color rgb="FF434343"/>
      </rPr>
      <t>програма трансформувала підходи та запустила</t>
    </r>
    <r>
      <rPr>
        <rFont val="Cambria"/>
        <b/>
        <color rgb="FF434343"/>
      </rPr>
      <t xml:space="preserve"> Європейський індекс міст (Євроіндекс)</t>
    </r>
    <r>
      <rPr>
        <rFont val="Cambria"/>
        <color rgb="FF434343"/>
      </rPr>
      <t>. Нове дослідження оцінює готовність українських міст до євроінтеграції за критеріями доступу до інформації, підзвітності та громадської участі відповідно до європейських стандартів належного врядування. 2025 рік став пілотним роком, де для тестування методології вибірка була скорочена до 11 міст, а в межах циклу поступово вийшло</t>
    </r>
    <r>
      <rPr>
        <rFont val="Cambria"/>
        <b/>
        <color rgb="FF434343"/>
      </rPr>
      <t xml:space="preserve"> 6 досліджень (субіндексів),</t>
    </r>
    <r>
      <rPr>
        <rFont val="Cambria"/>
        <color rgb="FF434343"/>
      </rPr>
      <t xml:space="preserve"> що разом утворили Євроіндекс 2025 у вересні 2026 року.</t>
    </r>
  </si>
  <si>
    <t xml:space="preserve">На окремій сторінці, присвяченій Статуту міської ради, розмістити найбільш акутальну версію Статуту з усіма внесеними змінами. Додати дані про затвердження (дату та номер рішення) та внесені зміни (дати та номери рішень). Також гарною практикою є надання посилань на рішення про внесення змін до Статуту. Приклад реалізації: https://kmr.gov.ua/uk/content/status-terytorialnoyi-gromady-mista-kyyeva/ </t>
  </si>
  <si>
    <t>Чи містить Перелік відомості про періодичність оновлення конкретних наборів даних?</t>
  </si>
  <si>
    <t>Чи наявна на офіційному сайті міської ради поза розділом Документи окрема сторінка, присвячена Регламенту міської ради?</t>
  </si>
  <si>
    <t>ВИКОНУЄТЬСЯ
Міська рада забезпечує доступ до актуальної станом на 2025 рік інтерактивної мапи захисних споруд цивільного захисту.
НЕ ВИКОНУЄТЬСЯ
Міська рада не забезпечує доступ до мапи захисних споруд цивільного захисту, АБО міська рада забезпечує доступ до мапи захисних споруд цивільного захисту, але інформація в ній не актуальна станом на 2025 рік, АБО міська рада забезпечує доступ до мапи захисних споруд цивільного захисту, але встановити актуальність інформації неможливо</t>
  </si>
  <si>
    <t>ВИКОНУЄТЬСЯ
Перелік містить відомості про періодичність оновлення конкретних наборів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Перелік не містить відомостей про періодичність оновлення конкретних наборів даних.</t>
  </si>
  <si>
    <t xml:space="preserve">ВИКОНУЄТЬСЯ
Наявна окрема сторінка на офіційному сайті міської ради поза розділом Документи АБО окрема сторінка сайту toolkit.in.ua поза розділом Документи, присвячена Регламенту міської ради.
НЕ ВИКОНУЄТЬСЯ
Окрема сторінка відсутня АБО порожня. </t>
  </si>
  <si>
    <t>У новому внутрішньому розпорядчому документі із Переліком наборів даних затвердити періодичність оновлення конкретних наборів, орієнтуючись на рекомендації Мінцифри - https://data.gov.ua/pages/835-rec-index.
Приклади реалізації: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
Розпорядження міського голови від 16 липня 2024 року №74 "Про затвердження Положення про набори даних Кропивницької міської ради, які підлягають оприлюдненню у формі відкритих даних" - https://kr-rada.gov.ua/uploads/documents/45297-rozp_74_16-07-2024.pdf</t>
  </si>
  <si>
    <t>Створити в структурі офіційного вебсайту (найкраще – в головному меню сайту) єдину сталу сторінку, присвячену Регламенту міської ради. Додати посилання на документ чи власне сам документ. Приклад реалізації: https://kmr.gov.ua/uk/content/reglament-kyyivrady</t>
  </si>
  <si>
    <t xml:space="preserve">На основі набору відкритих даних "Дані про розташування захисних споруд цивільного захисту" створити інтерактивну мапу захисних споруд цивільного захисту або знайти посилання на існуючу відповідну загальнодержавну/регіональну інтерактивну мапу. Дати посилання на цей сервіс в розділі офіційного сайту, присвяченому електронним сервісам. 
Приклад реалізації:
Мапа укриттів м. Запоріжжя - https://ukryttya.zp.gov.ua/
Онлайн карта фонду захисних споруд цивільного захисту (Біла Церква) - https://www.google.com/maps/d/u/0/viewer?mid=1-tDzUf15paXpQnHYP5zevtHunDPJZog&amp;femb=1&amp;ll=49.82566389590829%2C30.126088000000006&amp;z=10
</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</si>
  <si>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</si>
  <si>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містить Перелік відомості про формати, в яких оприлюднюються конкретні набори даних?</t>
  </si>
  <si>
    <t>ВИКОНУЄТЬСЯ 
На окремій сторінці, присвяченій Регламенту міської ради, наявні повна актуальна версія документа, а також дані про затвердження та внесені зміни.
НЕ ВИКОНУЄТЬСЯ 
Окрема сторінка відсутня, АБО на окремій сторінці відсутня повна актуальна версія Регламенту, АБО на окремій сторінці відсутні дані про затвердження та внесені зміни.</t>
  </si>
  <si>
    <t>ВИКОНУЄТЬСЯ
Перелік містить відомості про формати, в яких оприлюднюються конкретні набори даних.
НЕ ВИКОНУЄТЬСЯ
Окремий розділ (сторінка), присвячена відкритим даним ОМС, відсутня, АБО в окремому розділі (сторінці) відсутнє посилання на внутрішній розпорядчий документ, яким у 2021 – 2025 роках затверджений Перелік, АБО Перелік не містить відомостей про формати, в яких оприлюднюються конкретні набори даних.</t>
  </si>
  <si>
    <t>Чи забезпечує міська рада доступ до актуальної інтерактивної мапи доступності об'єктів міської інфраструктури для осіб з інвалідністю?</t>
  </si>
  <si>
    <t>На окремій сторінці, присвяченій Регламенту міської ради, розмістити найбільш акутальну версію Регламенту з усіма внесеними змінами. Додати дані про затвердження (дату та номер рішення) та внесені зміни (дати та номери рішень). Також гарною практикою є надання посилань на рішення про внесення змін до Регламенту. Приклад реалізації: https://kmr.gov.ua/uk/content/reglament-kyyivrady</t>
  </si>
  <si>
    <t>Пілотна вибірка міст</t>
  </si>
  <si>
    <t>Чи оприлюднюються на офіційному сайті міської ради рішення міської ради?</t>
  </si>
  <si>
    <t>ВИКОНУЄТЬСЯ
На офіційному сайті міської ради рішення міської ради оприлюднюються.
НЕ ВИКОНУЄТЬСЯ
На офіційному сайті міської ради рішення міської ради не оприлюднюються.</t>
  </si>
  <si>
    <t>У новому внутрішньому розпорядчому документі із Переліком наборів даних затвердити формати, в яких оприлюднюються конкретні набори, орієнтуючись на рекомендації Мінцифри - https://data.gov.ua/pages/835-rec-index.
Приклади реалізації:
Розпорядження Київської міської військової адміністрації від 9.09.2024 року №1043 "Про деякі питання взаємодії під час оприлюднення інформації у формі відкритих даних Київською міською військовою адміністрацією, районними в місті Києві державними адміністраціями" - https://kyivcity.gov.ua/npa/pro_deyaki_pitannya_vzayemodi_pid_chas_oprilyudnennya_informatsi_u_formi_vidkritikh_danikh_kivskoyu_miskoyu_viyskovoyu_administratsiyeyu_rayonnimi_v_misti_kiyevi_derzhavnimi_administratsiyami/
Розпорядження міського голови Луцька від 06 листопада 2025 року №727 "Про внесення змін до розпорядження міського голови від 26.02.2025 № 109 «Про перелік наборів даних, що підлягають оприлюдненню у формі відкритих даних»" - https://www.lutskrada.gov.ua/documents/17624340053783256-pro-vnesennya-zmin-do-rozporyadzhennya-miskogo-golovi-vid-26022025-109-pro-perelik-naboriv-danikh-shcho-pidlyagayut-oprilyudnennyu-u-formi-vidkritikh-danikh</t>
  </si>
  <si>
    <t>ВИКОНУЄТЬСЯ
Міська рада забезпечує доступ до актуальної станом на 2025 рік інтерактивної мапи доступності об'єктів міської інфраструктури для осіб з інвалідністю.
НЕ ВИКОНУЄТЬСЯ
Міська рада не забезпечує доступ до мапи доступності об'єктів міської інфраструктури для осіб з інвалідністю, АБО міська рада забезпечує доступ до мапи доступності об'єктів міської інфраструктури для осіб з інвалідністю, але інформація в ній не актуальна станом на 2025 рік, АБО міська рада забезпечує доступ до мапи доступності об'єктів міської інфраструктури для осіб з інвалідністю, але встановити актуальність інформації неможливо</t>
  </si>
  <si>
    <t xml:space="preserve">Оприлюднювати усі рішення міської ради. Зберігати рішення у структурованому та логічному вигляді в єдиному архіві. Забезпечити можливість пошуку серед рішень за ключовими словами, номерами, датами прийняття. </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</si>
  <si>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</si>
  <si>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оприлюднюються на офіційному сайті міської ради рішення виконавчого комітету?</t>
  </si>
  <si>
    <t>ВИКОНУЄТЬСЯ
В окремому розділі (сторінці), присвяченому відкритим даним ОМС, оприлюднено посилання на внутрішній розпорядчий документ про визначення особи (осіб) відповідальних за оприлюднення відкритих даних.
НЕ ВИКОНУЄТЬСЯ
Окремий розділ або сторінка відсутні, АБО в окремому розділі (сторінці) відсутнє посилання на внутрішній розпорядчий документ про визначення особи (осіб) відповідальних за оприлюднення відкритих даних.</t>
  </si>
  <si>
    <t>ВИКОНУЄТЬСЯ
На офіційному сайті міської ради рішення виконавчого комітету оприлюднюються.
НЕ ВИКОНУЄТЬСЯ
На офіційному сайті міської ради рішення виконавчого комітету не оприлюднюються.</t>
  </si>
  <si>
    <t xml:space="preserve">Оприлюднювати усі рішення виконавчого комітету. Зберігати рішення у структурованому та логічному вигляді в єдиному архіві. Забезпечити можливість пошуку серед рішень за ключовими словами, номерами, датами прийняття. </t>
  </si>
  <si>
    <t>В окремому розділі (сторінці), присвяченому відкритим даним ОМС, оприлюднити посилання на внутрішній(і) розпорядчий(і) документи про визначення особи (осіб) відповідальних за оприлюднення відкритих даних.
Приклади реалізації:
Запоріжжя - https://zp.gov.ua/pages/123320-normativno-pravova-baza-vidkritix-danix
Київ - https://kyivcity.gov.ua/publichna_informatsiya_257928/opendata/npa_1028021/</t>
  </si>
  <si>
    <t>Чи оприлюднюються на офіційному сайті міської ради розпорядження міського голови?</t>
  </si>
  <si>
    <t>На основі набору відкритих даних "Дані про доступність будівель для осіб з інвалідністю та інших маломобільних груп населення" створити інтерактивну доступності об'єктів міської інфраструктури для осіб з інвалідністю або знайти посилання на існуючу відповідну загальнодержавну/регіональну інтерактивну мапу. Дати посилання на цей сервіс в розділі офіційного сайту, присвяченому електронним сервісам. 
Приклад реалізації:
Хмельницький - геопортал - шар "Дані про доступність будівель для осіб з інвалідністю та інших маломобільних груп населення"
https://gis.khm.gov.ua/map/main#map=13//49.420360984099446//26.98173522949219&amp;&amp;layer=9635585433681688-1,100//2766160071086835590-1,100&amp;&amp;action=info-2766160071086835590,2765541203880445044
Кропивниицький на Мапі безбарʼєрності від ЛУН Місто - https://lun.ua/misto/barrier-free/mindev-2025?region=11#11.41/48.5119/32.229</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</si>
  <si>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</si>
  <si>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ВИКОНУЄТЬСЯ
На офіційному сайті міської ради розпорядження міського голови оприлюднюються.
НЕ ВИКОНУЄТЬСЯ
На офіційному сайті міської ради розпорядження міського голови не оприлюднюються.</t>
  </si>
  <si>
    <t>Дніпро</t>
  </si>
  <si>
    <t>ВИКОНУЄТЬСЯ
В окремому розділі (сторінці), присвяченому відкритим даним ОМС, оприлюднено посилання на рішення про приєднання до Міжнародної хартії відкритих даних.
НЕ ВИКОНУЄТЬСЯ
Окремий розділ або сторінка відсутні, АБО в окремому розділі (сторінці) відсутнє посилання на рішення про приєднання до Міжнародної хартії відкритих даних.</t>
  </si>
  <si>
    <t xml:space="preserve">Оприлюднювати усі розпорядження міського голови. Зберігати розпорядження у структурованому та логічному вигляді в єдиному архіві. Забезпечити можливість пошуку серед розпоряджень за ключовими словами, номерами, датами прийняття. </t>
  </si>
  <si>
    <t>Чи забезпечує міська рада доступ до інтерактивної мапи інвестиційних об'єктів (greenfield/земельних ділянок, brownfield/виробничих приміщень)?</t>
  </si>
  <si>
    <t>В окремому розділі (сторінці), присвяченому відкритим даним ОМС, оприлюднити посилання на рішення про приєднання до Міжнародної хартії відкритих даних.
Приклади реалізації:
Дніпро - https://dniprorada.gov.ua/uk/page/publichna-informaciya-u-formi-vidkritih-danih
Львів - https://city-adm.lviv.ua/portal/public-information/opendata/</t>
  </si>
  <si>
    <t>ВИКОНУЄТЬСЯ
Міська рада забезпечує доступ до інтерактивної мапи інвестиційних об'єктів (greenfield/земельних ділянок, brownfield/виробничих приміщень).
НЕ ВИКОНУЄТЬСЯ
Міська рада не забезпечує доступ до мапи інвестиційних об'єктів (greenfield/земельних ділянок, brownfield/виробничих приміщень).</t>
  </si>
  <si>
    <t>Запоріжжя</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</si>
  <si>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</si>
  <si>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r>
      <rPr>
        <rFont val="Cambria"/>
        <color theme="1"/>
      </rPr>
      <t xml:space="preserve">Чи оприлюднюються на офіційному сайті міської ради протоколи засідань міської ради </t>
    </r>
    <r>
      <rPr>
        <rFont val="Cambria"/>
        <color theme="1"/>
      </rPr>
      <t>з результатами голосування</t>
    </r>
    <r>
      <rPr>
        <rFont val="Cambria"/>
        <color theme="1"/>
      </rPr>
      <t>?</t>
    </r>
  </si>
  <si>
    <t>ВИКОНУЄТЬСЯ
В окремому розділі (сторінці), присвяченому відкритим даним ОМС, оприлюднено посилання на єдиний електронний кабінет міської ради на Єдиному державному вебпорталі відкритих даних.
НЕ ВИКОНУЄТЬСЯ
Окремий розділ або сторінка відсутні, АБО в окремому розділі (сторінці) відсутнє посилання на єдиний електронний кабінет міської ради на Єдиному державному вебпорталі відкритих даних.</t>
  </si>
  <si>
    <t>Київ</t>
  </si>
  <si>
    <t>ВИКОНУЄТЬСЯ
На офіційному сайті міської ради оприлюднюються усі протоколи засідань міської ради з результатами голосування.  
НЕ ВИКОНУЄТЬСЯ
На офіційному сайті міської ради протоколи засідань міської ради не оприлюднюються узагалі, АБО оприлюднені не усі протоколи засідань міської ради, АБО протоколи не містять результатів голосування.</t>
  </si>
  <si>
    <t xml:space="preserve">Створити інтерактивну мапу інвестиційних об'єктів (greenfield/земельних ділянок, brownfield/виробничих приміщень) і дати посилання на неї в розділі офіційного сайту, присвяченому електронним сервісам. 
Приклад реалізації:
Карта "Інвестиційні об'єкти Луцька" - https://www.google.com/maps/d/u/0/viewer?mid=18qtUNcmIUsxmA9xeV9MzZ90ZzkTnBCPX&amp;hl=uk&amp;femb=1&amp;ll=50.771483625862665%2C25.35752900327152&amp;z=13
Інвестиційна мапа Хмельницького - https://invest.khm.gov.ua/uk/Listing?param=All
</t>
  </si>
  <si>
    <t xml:space="preserve">В окремому розділі (сторінці), присвяченому відкритим даним ОМС, оприлюднити посилання на єдиний електронний кабінет міської ради на Єдиному державному вебпорталі відкритих даних.
Приклади реалізації:
Дніпро - https://dniprorada.gov.ua/uk/page/publichna-informaciya-u-formi-vidkritih-danih
Луцьк - https://www.lutskrada.gov.ua/pages/open-data
</t>
  </si>
  <si>
    <t xml:space="preserve">Оприлюднювати протоколи усіх засідань міської ради з результатами голосувань. Зберігати протоколи у структурованому та логічному вигляді в єдиному архіві. </t>
  </si>
  <si>
    <t>Кропивницький</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</si>
  <si>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</si>
  <si>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 (в кількості на менше 3)?</t>
  </si>
  <si>
    <t>Луцьк</t>
  </si>
  <si>
    <r>
      <rPr>
        <rFont val="Cambria"/>
        <color theme="1"/>
      </rPr>
      <t xml:space="preserve">Чи оприлюднюються на офіційному сайті міської ради протоколи засідань виконавачого комітету </t>
    </r>
    <r>
      <rPr>
        <rFont val="Cambria"/>
        <color theme="1"/>
      </rPr>
      <t>з результатами голосування</t>
    </r>
    <r>
      <rPr>
        <rFont val="Cambria"/>
        <color theme="1"/>
      </rPr>
      <t>?</t>
    </r>
  </si>
  <si>
    <t>ВИКОНУЄТЬСЯ
Міська рада забезпечує доступ до електронного сервісу пошуку лікарських засобів/препаратів, придбаних за бюджетні кошти. Наявні дані комунальних закладів охорони здоров'я, що оновлювались у 3 кварталі 2025 року.
НЕ ВИКОНУЄТЬСЯ
Міська рада не забезпечує доступ до електронного сервісу пошуку лікарських засобів/препаратів, придбаних за бюджетні кошти, в комунальних закладах охорони здоров'я, АБО дані комунальних закладів оновлювались раніше 3 кварталу 2025 року.</t>
  </si>
  <si>
    <t>ВИКОНУЄТЬСЯ
В окремому розділі (сторінці), присвяченому відкритим даним ОМС, наявний перелік з посиланнями принаймні на три онлайн-сервіси (інтерактивні дашборди / інтерактивні мапи / чат-боти / мобільні застосунки / вебзастосунки), створені на основі наборів відкритих даних міської ради.
НЕ ВИКОНУЄТЬСЯ
Окремий розділ або сторінка відсутні, АБО в окремому розділі (сторінці) відсутній перелік з посиланнями на онлайн-сервіси, АБО в окремому розділі (сторінці) наявний перелік з посиланнями на один чи два онлайн-сервіси, створені на основі наборів даних</t>
  </si>
  <si>
    <t>ВИКОНУЄТЬСЯ
На офіційному сайті міської ради оприлюднюються усі протоколи засідань виконавчого комітету з результатами голосування.  
НЕ ВИКОНУЄТЬСЯ
На офіційному сайті міської ради протоколи засідань виконавчого комітету не оприлюднюються узагалі, АБО оприлюднені не усі протоколи засідань виконавчого комітету, АБО протоколи не містять результатів голосування.</t>
  </si>
  <si>
    <t>Зібрати інформацію про сервіси, створені на основі відкритих даних ОМС (мапи, дашборди, чат-боти, мобільні додатки). Дати посилання на ці сервіси в окремому розділі, присвяченому відкритим даним.
Приклади реалізації
Львів - https://city-adm.lviv.ua/portal/public-information/opendata/
Луцьк - https://www.lutskrada.gov.ua/pages/open-data</t>
  </si>
  <si>
    <t>Львів</t>
  </si>
  <si>
    <t>Оприлюднювати протоколи усіх засідань виконавчого комітету з результатами голосувань. Зберігати протоколи у структурованому та логічному вигляді в єдиному архіві.</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</si>
  <si>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</si>
  <si>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ВИКОНУЄТЬСЯ
Оцінка за набір, отримана в результаті перевірки субіндикаторів 1 – 7, більше 1,5.
ЧАСТКОВО ВИКОНУЄТЬСЯ
Оцінка за набір, отримана в результаті перевірки субіндикаторів 1 – 7, більше 0 та менше або дорівнює 1,5.
НЕ ВИКОНУЄТЬСЯ
Оцінка за набір, отримана в результаті перевірки субіндикаторів 1 – 7, дорівнює 0.</t>
  </si>
  <si>
    <r>
      <rPr>
        <rFont val="Cambria"/>
        <color theme="1"/>
      </rPr>
      <t xml:space="preserve">Чи оприлюднюються на офіційному сайті міської ради протоколи засідань постійних комісій </t>
    </r>
    <r>
      <rPr>
        <rFont val="Cambria"/>
        <color theme="1"/>
      </rPr>
      <t>з результатами голосування</t>
    </r>
    <r>
      <rPr>
        <rFont val="Cambria"/>
        <color theme="1"/>
      </rPr>
      <t>?</t>
    </r>
  </si>
  <si>
    <t>Одеса</t>
  </si>
  <si>
    <t>ВИКОНУЄТЬСЯ
На офіційному сайті міської ради оприлюднюються принаймні 80% протоколів з результатами голосування постійних комісій з питань бюджету, комунальної власності, земельних відносин. 
НЕ ВИКОНУЄТЬСЯ
На офіційному сайті міської ради протоколи засідань зазначених постійних комісій не оприлюднювались, АБО оприлюднено менше 80% протоколів засідань зазначених постійних комісій, АБО протоколи не містять результатів голосування.</t>
  </si>
  <si>
    <t>Полтава</t>
  </si>
  <si>
    <t xml:space="preserve">Оприлюднювати протоколи усіх засідань постійних комісій з результатами голосувань. Зберігати протоколи у структурованому та логічному вигляді в єдиному архіві. </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</si>
  <si>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https://data.gov.ua/pages/835-rec-list-of-regulatory-acts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regulatoryList_2026-06-01).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</si>
  <si>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анонсуються засідання (сесії) міської ради принаймні за один день на офіційному сайті міської ради?</t>
  </si>
  <si>
    <t>Харків</t>
  </si>
  <si>
    <t xml:space="preserve">ВИКОНУЄТЬСЯ
На офіційному сайті міської ради оприлюднюються усі анонси засідань міської ради принаймні за один день до засідання. 
НЕ ВИКОНУЄТЬСЯ
Анонси засідань міської ради не оприлюднюються узагалі, АБО не усі засідання анонсувались, АБО анонси оприлюднювались в день засідання, АБО користувачам неможливо встановити дату оприлюднення анонсів. </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</si>
  <si>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</si>
  <si>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Анонсувати кожне засідання міської ради. Оприлюднювати анонси принаймні за один день до засідання на офіційному вебсайті та інших каналах комунікації ради. Зберігати анонси у структурованому та логічному вигляді в єдиному архіві.</t>
  </si>
  <si>
    <t>Чи анонсуються засідання виконавчого комітету принаймні за один день на офіційному сайті міської ради?</t>
  </si>
  <si>
    <t xml:space="preserve">ВИКОНУЄТЬСЯ
На офіційному сайті міської ради оприлюднюються усі анонси засідань виконавчого комітету принаймні за один день до засідання. 
НЕ ВИКОНУЄТЬСЯ
Анонси засідань виконавчого комітету не оприлюднюються узагалі, АБО не усі засідання анонсувались, АБО анонси оприлюднювались в день засідання, АБО користувачам неможливо встановити дату оприлюднення анонсів. </t>
  </si>
  <si>
    <t>Хмельницький</t>
  </si>
  <si>
    <t>На основі набору відкритих даних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розробити електронний сервіс пошуку лікарських засобів/препаратів або знайти посилання на існуючий відповідний сервіс та почати наповнювати його власними даними. Дати посилання на цей сервіс в розділі офіційного сайту, присвяченому електронним сервісам.
Приклад реалізації:
Кропивницький на порталі ЄЛіки - https://eliky.in.ua/region/kirovohrad?HospitalFilter%5BdistrictID%5D=335&amp;HospitalFilter%5Blocalities_id%5D=
Медичний портал Києва - https://med.kyivcity.gov.ua/poisk_ostatkov_lekarstv/</t>
  </si>
  <si>
    <t>Анонсувати кожне засідання виконавчого комітету. Оприлюднювати анонси принаймні за один день до засідання на офіційному вебсайті та інших каналах комунікації ради. Зберігати анонси у структурованому та логічному вигляді в єдиному архіві.</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</si>
  <si>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https://data.gov.ua/pages/835-rec-regulatory-policy-planning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projects_2026-07-01).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</si>
  <si>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анонсуються засідання постійних комісій принаймні за один день на офіційному сайті міської ради?</t>
  </si>
  <si>
    <t>Чернігів</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</si>
  <si>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</si>
  <si>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забезпечує міська рада доступ до електронного сервісу пошуку медичного обладнання в комунальних закладах охорони здоров'я?</t>
  </si>
  <si>
    <t>ВИКОНУЄТЬСЯ
На офіційному сайті міської ради оприлюднюються принаймні 80% анонсів засідань постійних комісій з питань бюджету, комунальної власності, земельних відносин.
НЕ ВИКОНУЄТЬСЯ
Анонси засідань зазначених постійних комісій не оприлюднюються узагалі, АБО оприлюднено менше 80% анонсів засідань зазначених постійних комісій, АБО анонси оприлюднювались в день засідання, АБО користувачам неможливо встановити дату оприлюднення анонсів.</t>
  </si>
  <si>
    <t>ВИКОНУЄТЬСЯ
Міська рада забезпечує доступ до електронного сервісу пошуку медичного обладнання в комунальних закладах охорони здоров'я.
НЕ ВИКОНУЄТЬСЯ
Міська рада не забезпечує доступ до електронного сервісу пошуку медичного обладнання в комунальних закладах охорони здоров'я.</t>
  </si>
  <si>
    <t>Формула Євроіндексу 2025</t>
  </si>
  <si>
    <t xml:space="preserve">Анонсувати кожне засідання постійних комісій. Оприлюднювати анонси принаймні за один день до засідання на офіційному вебсайті та інших каналах комунікації ради. Зберігати анонси у структурованому та логічному вигляді в єдиному архіві. </t>
  </si>
  <si>
    <t>Чи містять анонси засідань (сесій) міської ради: 
а) дату проведення; 
б) посилання на трансляцію; 
в) посилання на порядок денний / перелік питань?</t>
  </si>
  <si>
    <t xml:space="preserve">На основі набору відкритих даних "Дані про медичне обладнання комунальних закладів охорони здоров’я" розробити електронний сервіс пошуку обладнання або знайти посилання на існуючий відповідний сервіс. Дати посилання на цей сервіс в розділі офіційного сайту, присвяченому електронним сервісам.
Приклад реалізації:
Кроп Діагност - https://medical.kr-rada.gov.ua/
</t>
  </si>
  <si>
    <t>ВИКОНУЄТЬСЯ
В анонсах засідань міської ради наявна уся запитувана інформація.
НЕ ВИКОНУЄТЬСЯ
Анонси засідань міської ради не оприлюднюються узагалі, АБО не усі засідання анонсувались, АБО анонси містять не усю запитувану інформацію.</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</si>
  <si>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https://data.gov.ua/pages/835-recm-infrastructure-title-lists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titleList_2026-04-01).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</si>
  <si>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забезпечує міська рада доступ до електронного сервісу відслідковування місцезнаходження комунального транспорту в режимі реального часу?</t>
  </si>
  <si>
    <t xml:space="preserve">Додавати в кожен анонс: дату та час проведення засідання; посилання на трансляцію; посилання на порядок денний / перелік питань. (Щоб надати посилання на трансляцію «у майбутньому», створіть заплановану трансляцію на обраній платформі (наприклад, у YouTube це робиться через функцію «Запланувати трансляцію»), після чого додайте згенероване постійне посилання до анонсу.) 
</t>
  </si>
  <si>
    <t>ВИКОНУЄТЬСЯ
Міська рада забезпечує доступ до електронного сервісу відслідковування місцезнаходження комунального транспорту в режимі реального часу.
НЕ ВИКОНУЄТЬСЯ
Міська рада не забезпечує доступ до електронного сервісу відслідковування місцезнаходження комунального транспорту в режимі реального часу.</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</si>
  <si>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</si>
  <si>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</si>
  <si>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ВИКОНУЄТЬСЯ
В анонсах засідань виконавчого комітету наявна уся запитувана інформація.
НЕ ВИКОНУЄТЬСЯ
Анонси засідань виконавчого комітету не оприлюднюються узагалі, АБО не усі засідання анонсувались, АБО анонси містять не усю запитувану інформацію.</t>
  </si>
  <si>
    <t>На основі транспортних наборів відкритих даних розробити електронний сервіс відслідковування місцезнаходження комунального транспорту в режимі реального часу або знайти посилання на існуючий відповідний сервіс. Дати посилання на цей сервіс в розділі офіційного сайту, присвяченому електронним сервісам.
Приклад реалізації:
Львів - https://www.let.org.ua/online-map
Полтава - https://www.eway.in.ua/ru/cities/poltava
Чернігів - https://city.dozor.tech/ua/chernigiv/city</t>
  </si>
  <si>
    <t>ВИКОНУЄТЬСЯ
Оцінка за набір, отримана в результаті перевірки субіндикаторів 1 – 7, більше 2,1.
ЧАСТКОВО ВИКОНУЄТЬСЯ
Оцінка за набір, отримана в результаті перевірки субіндикаторів 1 – 7, більше 0 та менше або дорівнює 2,1.
НЕ ВИКОНУЄТЬСЯ
Оцінка за набір, отримана в результаті перевірки субіндикаторів 1 – 7, дорівнює 0.</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</si>
  <si>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</si>
  <si>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 xml:space="preserve">ВИКОНУЄТЬСЯ
Міська рада забезпечує доступ до безготівкової оплати проїзду у комунальному транспорті (QR-код / банківська картка з чіпом / пристрій з NFC / віртуальна транспортна картка).
НЕ ВИКОНУЄТЬСЯ
Міська рада не забезпечує доступ до безготівкової оплати проїзду у комунальному транспорті (QR-код / банківська картка з чіпом / пристрій з NFC / віртуальна транспортна картка).
</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</si>
  <si>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</si>
  <si>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https://data.gov.ua/pages/835-recm-budget-investment-contracts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сontracts_2026-05-01, additionalDocuments_2026-05-01).
7. Оприлюднити ресурси у форматах, передбачених затвердженим Переліком наборів даних (CSV / JSON / XML — для реєстру документів; TXT / RTF / ODT / DOC(X) / HTML — для текстових документів, завантажених в ZIP архів).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</si>
  <si>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Забезпечити доступ до безготівкової оплати проїзду у комунальному транспорті (QR-код / безконтактна NFC-оплата / віртуальна транспортна картка).
Приклад реалізації:
Запоріжжя - https://zet.zp.ua/pasazhyram/zahalna-informatsiia
Київ - https://transport.kyivcity.gov.ua/
Луцьк - https://www.lutskrada.gov.ua/publications/varianty-oplatyty-proizd-u-hromadskomu-transporti-lutska
</t>
  </si>
  <si>
    <t>ВИКОНУЄТЬСЯ
На офіційному сайті міської ради оприлюднюються анонси принаймні 80% засідань постійних комісій з питань бюджету, комунальної власності, земельних відносин. В анонсах наявна уся запитувана інформація.
НЕ ВИКОНУЄТЬСЯ
На офіційному сайті міської ради анонси засідань зазначених постійних комісій не оприлюднюються узагалі, АБО оприлюднено менше 80% анонсів засідань зазначених постійних комісій, АБО анонси зазначених комісій містять не усю запитувану інформацію.</t>
  </si>
  <si>
    <t>Євроіндекс 2025 = 0,19 × Відкритість + 0,14 × Електронні сервіси +
+ 0,15 × Відкриті дані + 0,17 × Публічні фінанси +
+ 0,17 × Доброчесність та протидія корупції + 0,18 × Підзвітність</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</si>
  <si>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</si>
  <si>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забезпечує міська рада можливість отримання безготівкової фізичної транспортної картки?</t>
  </si>
  <si>
    <t>ВИКОНУЄТЬСЯ
Міська рада забезпечує доступ до безготівкової фізичної транспортної картки
НЕ ВИКОНУЄТЬСЯ
Міська рада не забезпечує доступ до безготівкової фізичної транспортної картки</t>
  </si>
  <si>
    <t>Забезпечити можливість отримання безготівкової фізичної транспортної картки.
Приклад реалізації:
Запоріжжя - https://zet.zp.ua/pasazhyram/kartka-sich-zahalna
Луцьк - https://www.lutskrada.gov.ua/publications/varianty-oplatyty-proizd-u-hromadskomu-transporti-lutska
Львів - https://leocard.lviv.ua/</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</si>
  <si>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</si>
  <si>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транслюються засідання міської ради або оприлюднюються відеозаписи невідкладно, але не пізніше наступного дня після засідання?</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</si>
  <si>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https://data.gov.ua/pages/835-recm-transport-vehicles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vehicles_2026-04-01).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</si>
  <si>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Міська рада забезпечує доступ до електронних сервісів для водіїв (інтерактивна мапа парковок / перевірка наявності правопорушень / повернення евакуйованого авто / тощо).
НЕ ВИКОНУЄТЬСЯ
Міська рада не забезпечує доступ до електронних сервісів для водіїв.</t>
  </si>
  <si>
    <t xml:space="preserve">ВИКОНУЄТЬСЯ
Усі сесії транслюють в режимі реального часу АБО оприлюднюються усі відеозаписи сесій невідкладно, але не пізніше наступного дня після засідання. 
НЕ ВИКОНУЄТЬСЯ
Сесії не транслюються в режимі реального часу, АБО відеозаписи сесій не оприлюднюються узагалі, АБО не усі сесії транслювали в режимі реального часу, АБО не усі відеозаписи сесій оприлюднювали, АБО відеозаписи сесій оприлюднювали пізніше наступного дня після засідання. </t>
  </si>
  <si>
    <t>Навігація по матеріалам Євроіндексу</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</si>
  <si>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</si>
  <si>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На основі наборів відкритих даних "Дані про паркування, зокрема розміщення майданчиків, їх операторів, обладнання та функціонування", "Дані про накладені штрафи за порушення правил паркування транспортних засобів" розробити електронні сервіси для водіїв або знайти посилання на існуючі відповідні сервіси. Дати посилання на ці сервіси в розділі офіційного сайту, присвяченому електронним сервісам.
Приклад реалізації:
Оплата паркування у Дніпрі - https://dnipro.psg.ua/
Інтерактивна мапа паркувального простору Києва - https://ktps.kyiv.ua/services/karta-maydanchykiv
Безоплатне паркування в Києві для Захисників та Захисниць - https://portal.kyiv.digital/service/bezoplatne-parkuvannya-v-kyyevi-dlya-zakhysnykiv-ta-zakhysnyts
Карта "ЛеоПарковка | ЛКП "Львівавтодор" - https://www.google.com/maps/d/u/0/viewer?mid=1H0s277ON8BZqromCyEy7kiaNIbww_QQ&amp;femb=1&amp;ll=49.8502693227449%2C24.02263754999997&amp;z=13
Одеса - Перевірка порушень правил зупинки та стоянки - https://carparking.omr.gov.ua/</t>
  </si>
  <si>
    <t>Чи забезпечує міська рада доступ до електронного сервісу відповідального поводження з відходами?</t>
  </si>
  <si>
    <t xml:space="preserve">Транслювати кожне засідання міської ради в режимі реального часу, або оприлюднювати відеозаписи засідань не пізніше наступного дня після їх проведення. Зберігати записи у структурованому та логічному вигляді в єдиному архіві (забезпечте постійний доступ до них). Детальніші рекомендації щодо належного оприлюднення відеозаписів засідань можна прочитати за посиланням: https://transparentcities.in.ua/news/rik-oboviazkovykh-videozapysiv-zasidan-miskoi-rady-chy-dotrymuiutsia-mista-zakonu </t>
  </si>
  <si>
    <t>ВИКОНУЄТЬСЯ
Міська рада забезпечує доступ до електронного сервісу відповідального поводження з відходами.
НЕ ВИКОНУЄТЬСЯ
Міська рада не забезпечує доступ до електронного сервісу відповідального поводження з відходами.</t>
  </si>
  <si>
    <t>Матеріал</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</si>
  <si>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https://data.gov.ua/pages/835-recm-transport-stops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щокварталу - у випадку ручного оновлення).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stops_2026-04-01).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</si>
  <si>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транслюються засідання виконавчого комітету або оприлюднюються відеозаписи невідкладно, але не пізніше наступного дня після засідання?</t>
  </si>
  <si>
    <t>На основі наборів відкритих даних "Дані про місцезнаходження комунальних контейнерів (за категоріями), контейнерних майданчиків, місць прийому небезпечних відходів, вторинної сировини", "Дані про місцезнаходження комунальних об’єктів управління відходами, їх площі та обсяги надходжень" розробити електронні сервіси відповідального поводження з відходами або знайти посилання на існуючі відповідні сервіси. Дати посилання на ці сервіси в розділі офіційного сайту, присвяченому електронним сервісам.
Приклад реалізації:
Київ - Мапа контейнерних майданчиків та графік вивезення побутових відходів - http://vgv.kks.kyiv.ua/TrackBin/MapTrackBin/Index
Київ - Карта місць встановлення контейнерів для збору небезпечених відходів на території - https://www.google.com/maps/d/u/0/viewer?mid=1e7l2xXQJ5o7vU8lEHxhsl9e620k3LL6d&amp;femb=1&amp;ll=50.451413929377544%2C30.5015700640756&amp;z=11
Полтава - Мапа контейнерних майданчиків - https://katp.pl.ua/page/mapa-kontejnernih-majdancikiv.html</t>
  </si>
  <si>
    <t>Посилання</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</si>
  <si>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</si>
  <si>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забезпечує міська рада доступ до електронного сервісу з актуальними даними щодо енергоменеджменту / енергомоніторингу?</t>
  </si>
  <si>
    <t xml:space="preserve">ВИКОНУЄТЬСЯ
Усі засідання виконавчого комітету транслюють в режимі реального часу АБО оприлюднюються усі відеозаписи засідань невідкладно, але не пізніше наступного дня після засідання. 
НЕ ВИКОНУЄТЬСЯ
Засідання виконавчого комітету не транслюються в режимі реального часу, АБО відеозаписи засідань не оприлюднюються узагалі, АБО не усі засідання транслювали в режимі реального часу, АБО не усі відеозаписи засідань оприлюднювали, АБО відеозаписи засідань оприлюднювали пізніше наступного дня після засідання. </t>
  </si>
  <si>
    <t>ВИКОНУЄТЬСЯ
Міська рада забезпечує доступ до електронного сервісу з актуальними станом на 2025 рік даними щодо енергоменеджменту / енергомоніторингу.
НЕ ВИКОНУЄТЬСЯ
Міська рада не забезпечує доступ до електронного сервісу з даними щодо енергоменеджменту / енергомоніторингу, АБО міська рада забезпечує доступ до електронного сервісу з даними щодо енергоменеджменту / енергомоніторингу, але дані не актуальні станом на 2025 рік, АБО міська рада забезпечує доступ до електронного сервісу з даними щодо енергоменеджменту / енергомоніторингу, але встановити актуальність даних неможливо</t>
  </si>
  <si>
    <t>Європейський індекс міст 2025 - дослідження</t>
  </si>
  <si>
    <t xml:space="preserve">Транслювати кожне засідання виконавчого комітету в режимі реального часу, або оприлюднювати відеозаписи засідань не пізніше наступного дня після їх проведення. Зберігати записи у структурованому та логічному вигляді в єдиному архіві (забезпечте постійний доступ до них). Детальніші рекомендації щодо належного оприлюднення відеозаписів засідань можна прочитати за посиланням: https://transparentcities.in.ua/news/rik-oboviazkovykh-videozapysiv-zasidan-miskoi-rady-chy-dotrymuiutsia-mista-zakonu </t>
  </si>
  <si>
    <t xml:space="preserve">На основі набору відкритих даних "Дані про споживання комунальних послуг комунальними підприємствами, установами та організаціями" розробити електронний сервіс з актуальними даними щодо енергоменеджменту / енергомоніторингу або надати доступ до інтерактивних звітів, які формують онлайн-системи енергомоніторингу (uMuni, Енергоплан тощо). Дати посилання на цей сервіс в розділі офіційного сайту, присвяченому електронним сервісам.
Приклад реалізації:
Дрогобич - Міський енергоменеджмент - Музей “Дрогобиччина” - https://energy.loda.gov.ua/b=ZO57055
</t>
  </si>
  <si>
    <t>Чи транслюються засідання постійних комісій або оприлюднюються відеозаписи невідкладно, але не пізніше наступного дня після засідання?</t>
  </si>
  <si>
    <t>Чи використовує міська рада сервіс для проведення електронних консультацій з громадськістю, який, зокрема надає доступ до архіву консультацій?</t>
  </si>
  <si>
    <t>ВИКОНУЄТЬСЯ
Міська рада використовувала у 2025 році сервіс для проведення електронних громадських слухань або публічних консультацій.
НЕ ВИКОНУЄТЬСЯ
Міська рада не забезпечує доступ до сервісу, АБО міська рада не використовувала у 2025 році сервіс для проведення електронних громадських слухань та публічних консультацій, АБО сервіс не надає доступ до архіву електронних консультацій.</t>
  </si>
  <si>
    <t xml:space="preserve">ВИКОНУЄТЬСЯ
Принаймні 80% засідань постійних комісій з питань бюджету, комунальної власності, земельних відносин транслювали в режимі реального часу АБО оприлюднювали відеозапис невідкладно, але не пізніше наступного дня після засідання.
НЕ ВИКОНУЄТЬСЯ
Відеозаписи засідань зазначених коммісій не оприлюднювали, АБО транслювали/вчасно оприлюднювали відеозаписи для менше 80% засідань зазначених постійних комісй, АБО відеозаписи оприлюднювали пізніше наступного дня після засідання. </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</si>
  <si>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https://data.gov.ua/pages/835-recm-health-care-medicine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remains_2026-08-01, distribution_2026-08-01).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</si>
  <si>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Розробити сервіс для проведення електронних консультацій з громадськістю, який передбачає доступ до архіву консультацій, або зареєструватися на існуючій платформі, призначеній для проведення електронних консультацій (наприклад, E-DEM.Консультації). Дати посилання на цей сервіс в розділі офіційного сайту, присвяченому електронним сервісам.
Приклад реалізації:
Луцьк - https://consult.e-dem.ua/0710100000
Одеса - https://citizen.omr.gov.ua/discussion/</t>
  </si>
  <si>
    <t xml:space="preserve">Транслювати кожне засідання постійних комісій в режимі реального часу, або оприлюднювати відеозаписи засідань не пізніше наступного дня після їх проведення. Зберігати записи у структурованому та логічному вигляді в єдиному архіві. Детальніші рекомендації щодо належного оприлюднення відеозаписів засідань можна прочитати за посиланням: https://transparentcities.in.ua/news/rik-oboviazkovykh-videozapysiv-zasidan-miskoi-rady-chy-dotrymuiutsia-mista-zakonu </t>
  </si>
  <si>
    <t>База даних субіндексів Євроіндексу 2025</t>
  </si>
  <si>
    <t>Чи використовує міська рада сервіс для електронних опитувань громадськості, який, зокрема надає доступ до архіву опитувань?</t>
  </si>
  <si>
    <t>Чи оприлюднена на офіційному сайті міської ради актуальна Програма соціально-економічного розвитку?</t>
  </si>
  <si>
    <t>ВИКОНУЄТЬСЯ
Міська рада використовувала у 2025 році сервіс для проведення електронних опитувань громадськості.
НЕ ВИКОНУЄТЬСЯ
Міська рада не забезпечує доступ до сервісу, АБО міська рада не використовувала у 2025 році сервіс для проведення електронних опитувань громадськості, АБО сервіс не надає доступ до архіву електронних опитувань.</t>
  </si>
  <si>
    <t>ВИКОНУЄТЬСЯ
На сайті міської ради оприлюднена актуальна станом на 2025 рік Програма соціально-економічного розвитку.
НЕ ВИКОНУЄТЬСЯ
Актуальна станом на 2025 рік Програма соціально-економічного розвитку відсутня на сайті міської ради.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</si>
  <si>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</si>
  <si>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Оприлюднити на офіційному сайті міської ради актуальну Програму соціально-економічного розвитку</t>
  </si>
  <si>
    <t>Розробити сервіс для проведення електронних опитувань громадськості, який передбачає доступ до архіву опитувань, або зареєструватися на існуючій платформі, призначеній для проведення електронних опитувань (наприклад, E-DEM.Консультації). Дати посилання на цей сервіс в розділі офіційного сайту, присвяченому електронним сервісам.
Приклад реалізації:
Запоріжжя - https://consult.e-dem.ua/2310100000
Кропивницький - https://consult.e-dem.ua/3510100000</t>
  </si>
  <si>
    <t>ВИКОНУЄТЬСЯ
Оцінка за набір, отримана в результаті перевірки субіндикаторів 1 – 7, більше 2,6.
ЧАСТКОВО ВИКОНУЄТЬСЯ
Оцінка за набір, отримана в результаті перевірки субіндикаторів 1 – 7, більше 0 та менше або дорівнює 2,6.
НЕ ВИКОНУЄТЬСЯ
Оцінка за набір, отримана в результаті перевірки субіндикаторів 1 – 7, дорівнює 0.</t>
  </si>
  <si>
    <t>Чи оприлюднена на офіційному сайті міської ради актуальна Стратегія розвитку територіальної громади?</t>
  </si>
  <si>
    <t>Чи забезпечує міська рада попередній онлайн-запис на особистий прийом до міського голови та його заступників?</t>
  </si>
  <si>
    <t xml:space="preserve">ВИКОНУЄТЬСЯ
На сайті міської ради оприлюднена актуальна станом на 2025 рік Стратегія розвитку територіальної громади.
НЕ ВИКОНУЄТЬСЯ
Актуальна станом на 2025 рік Стратегія розвитку територіальної громади відсутня на сайті міської ради.
</t>
  </si>
  <si>
    <t>ВИКОНУЄТЬСЯ
Міська рада забезпечує попередній онлайн-запис на особистий прийом до міського голови та його заступників.
НЕ ВИКОНУЄТЬСЯ
Міська рада не забезпечує попередній онлайн-запис на особистий прийом до міського голови, АБО міська рада не забезпечує попередній онлайн-запис на особистий прийом до заступників міського голови.</t>
  </si>
  <si>
    <t>https://docs.google.com/spreadsheets/d/1sqx64bQouYZB7Ij8q59TY7LzJky9sb4E1TYEek6QdLs/edit?gid=0#gid=0</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</si>
  <si>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https://data.gov.ua/pages/835-recm-local-government-voting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Якщо результати голосування фіксуються за допомогою системи електронного голосування, підготувати 5 ресурсів, а якщо без використання системи електронного голосування - 2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sessions_2026-05-01, motions_2026-05-01).
7. Оприлюднити ресурси у форматі, передбаченому затвердженим Переліком наборів даних (CSV / JSON).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</si>
  <si>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Додати посилання на актуальну Стратегію розвитку територіальної громади у логічному місці на офіційному вебсайті. Якщо Стратегія не затверджена, варто її розробити чи оновити з урахуванням локального контексту громади, оцінки потреб та ресурсів (визначених, зокрема, за результатами публічних консультацій з громадськістю). При розробці Стратегії орієнтуватись на відповідність оперативним цілям та основним завданням Державної стратегії регіонального розвитку на 2021-2027 роки та Плану заходів на 2025-2027 роки з її реалізації. Приклад реалізації: https://kr-rada.gov.ua/strategiya-2030</t>
  </si>
  <si>
    <t>Чи наявний на офіційному сайті міської ради окремий розділ (сторінка), присвячений регуляторній діяльності ОМС?</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</si>
  <si>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</si>
  <si>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Розробити сервіс для попереднього онлайн-запису на особистий прийом до міського голови та його заступників. Дати посилання на цей сервіс в розділі офіційного сайту, присвяченому електронним сервісам.
Приклад реалізації:
Луцьк - Форма онлайн-запису на онлайн-прийом - https://www.lutskrada.gov.ua/online-reception/request 
Одеса - Форма онлайн-запису на особистий прийом - https://omr.gov.ua/ua/city/deputy/filatov-oleksandr-anatoliyovich/reception/</t>
  </si>
  <si>
    <t>ВИКОНУЄТЬСЯ
На офіційному сайті міської ради наявний окремий розділ (сторінка), присвячений регуляторній діяльності ОМС.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</si>
  <si>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</si>
  <si>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Створити в структурі офіційного вебсайту (найкраще – в головному меню сайту) єдиний сталий розділ/сторінку, присвячений регуляторній діяльності ОМС. У цьому окремому розділі зібрати та постійно оновлювати усю можливу довідкову інформацію про регуляторну політику, а також надавати коректні посилання на внутрішні та зовнішні документи/ресурси. Видалити не інтегровані у логічну структуру сайту сторінки про окремі аспекти роботи з регуляторною діяльністю. Розпочати наповнення сторінки варто з додавання переліку чинних регуляторних актів та Плану діяльності з підготовки проєктів регуляторних актів. Приклад реалізації: https://www.kr-rada.gov.ua/regulyatorna-politika/</t>
  </si>
  <si>
    <t>ВИКОНУЄТЬСЯ
Міська рада забезпечує доступ до універсальної форми подання електронного звернення із можливістю завантажувати файли з додатковою інформацією
НЕ ВИКОНУЄТЬСЯ
Міська рада не забезпечує доступу до універсальної форми подання електронного звернення, АБО форма не передбачає завантаження файлів з додатковою інформацією</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</si>
  <si>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https://data.gov.ua/pages/835-recm-local-government-deputies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щороку).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deputies_2026-01-01).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</si>
  <si>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</si>
  <si>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ВИКОНУЄТЬСЯ
В окремому розділі (сторінці), присвяченому регуляторній діяльності, оприлюднені посилання на чинні станом на 2024-2025 роки регуляторні акти міської ради та її виконавчих органів.
НЕ ВИКОНУЄТЬСЯ
Окремий розділ або сторінка відсутні, АБО в окремому розділі (сторінці) відсутні посилання на чинні станом на 2024-2025 роки регуляторні акти міської ради та її виконавчих органів.</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</si>
  <si>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</si>
  <si>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 xml:space="preserve">Створити універсальну форму подання електронного звернення із можливістю завантажувати файли з додатковою інформацією. Дати посилання на цей сервіс в розділі офіційного сайту, присвяченому електронним сервісам.
Приклад реалізації:
Кропивницький - https://kr-rada.gov.ua/viddil-po-roboti-zi-zvernennyami-gromadyan/zvernennya-forma/
Хмельницький - https://www.khm.gov.ua/uk/form/elektronni-zvernennya 
</t>
  </si>
  <si>
    <t>Розмістити в єдиному розділі/сторінці, присвяченому регуляторній діяльності, перелік чинних станом на 2024-2025 роки регуляторних актів з актуальними посиланнями власне на відповідні документи. Дотримуватись уніфікованої структури переліку – логічно називати кожен елемент, вказувати повну назву акту, вид, номер, дату затвердежння документу тощо. Оновлювати перелік щонайменше раз на рік, а краще – щоразу після затвердження чи оновлення регуляторних актів. Приклад реалізації: https://www.kr-rada.gov.ua/regulyatorna-politika/restr-diyuchih-regulyatornih-aktiv/ → http://kr-rada.gov.ua/site/uploads/files/Publichna-informacia/Regulyanorna-politika/perelik_RA_01-01-2025.pdf</t>
  </si>
  <si>
    <t>Чи забезпечує міська рада доступ до сервісу електронних місцевих петицій, який, зокрема надає доступ до архіву петицій?</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</si>
  <si>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</si>
  <si>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ВИКОНУЄТЬСЯ
Міська рада забезпечує доступ до сервісу електронних місцевих петицій.
НЕ ВИКОНУЄТЬСЯ
Міська рада не забезпечує доступ до сервісу електронних місцевих петицій, АБО сервіс не надає доступ до архіву електронних петицій.</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</si>
  <si>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https://data.gov.ua/pages/835-recm-environment-greenery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acts_2026-04-01, orders_2026-04-01).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</si>
  <si>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ВИКОНУЄТЬСЯ
В окремому розділі (сторінці), присвяченому регуляторній діяльності, оприлюднені посилання на актуальні станом на 2025 рік Плани діяльності міської ради та її виконавчого комітета з підготовки проєктів регуляторних актів.
НЕ ВИКОНУЄТЬСЯ
Окремий розділ або сторінка відсутні, АБО в окремому розділі (сторінці) відсутнє посилання на актуальний станом на 2025 рік План діяльності міської ради з підготовки проєктів регуляторних актів, АБО в окремому розділі (сторінці) відсутнє посилання на актуальний станом на 2025 рік План діяльності виконавчого комітету з підготовки проєктів регуляторних актів. </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</si>
  <si>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</si>
  <si>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Розробити сервіс електронних місцевих петицій, , який передбачає доступ до архіву петицій, або зареєструватися на існуючій платформі, призначеній для подання електронних петицій (наприклад, E-DEM.Петиції). Дати посилання на цей сервіс в розділі офіційного сайту, присвяченому електронним сервісам.
Приклад реалізації:
Полтава - https://petition.rada-poltava.gov.ua/petition/all
Харків - https://petition.city.kharkiv.ua/uk/</t>
  </si>
  <si>
    <t>Розмістити в єдиному розділі/сторінці, присвяченому регуляторній діяльності, окремі Плани діяльності міської ради та її виконавчого комітета з підготовки проєктів регуляторних актів за цей та попередні роки. Дотримуватись уніфікованої структури оприлюдення інформації – зокрема зазначати дату затвердження документу та номер відповідного рішення. Приклад реалізації: https://www.kr-rada.gov.ua/planuvannya-regulyatornoyi-diyalnosti/</t>
  </si>
  <si>
    <t>Чи наявна на офіційному сайті міської ради окрема сторінка з актуальною інформацією про місцеві податки та збори?</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</si>
  <si>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</si>
  <si>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https://data.gov.ua/pages/835-recm-infrastructure-accessibility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buildings_2026-04-01, norms_2026-04-01).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</si>
  <si>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Міська рада забезпечує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
НЕ ВИКОНУЄТЬСЯ
Міська рада не забезпечує доступу до спеціалізованого сервісу подання електронної заяви/скарги щодо проблеми, яка потребує оперативного реагування, АБО спеціалізований сервіс не передбачає завантаження файлів з додатковою інформацією.</t>
  </si>
  <si>
    <r>
      <rPr>
        <rFont val="Cambria"/>
        <color theme="1"/>
      </rPr>
      <t>ВИКОНУЄТЬСЯ
На офіційному сайті міської ради наявна окрема сторінка з актуальною станом на 2025 рік інформацією про місцеві податки та збори.
НЕ ВИКОНУЄТЬСЯ
Окремий сторінка відсутня, АБО на окремій сторінці відсутня актуальна станом на 2025 рік інформація про місцеві податки та збори,</t>
    </r>
    <r>
      <rPr>
        <rFont val="Cambria"/>
        <color theme="1"/>
      </rPr>
      <t xml:space="preserve"> АБО виявлено рівноправні, не пов'язані перехресними посиланнями сторінки на одну тему.</t>
    </r>
  </si>
  <si>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</si>
  <si>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Створити в структурі офіційного вебсайту єдину сталу сторінку, присвячену місцевим податкам та зборам (за наявності окремого розділу "Для бізнесу" додати цю сторінку у зазначений розділ). Зібрати та постійно оновлювати усю довідкову інформацію про місцеві податки та збори, а також надавати коректні посилання на внутрішні та зовнішні документи/ресурси. Видалити не інтегровані у логічну структуру сайту сторінки про окремі аспекти місцевого оподаткування. Приклад реалізації: https://dniprorada.gov.ua/uk/page/miscevi-podatki-ta-zbori-m-dnipro</t>
  </si>
  <si>
    <t>Розробити сервіс подання електронної заяви/скарги щодо проблеми, яка потребує оперативного реагування, із можливістю завантаження файлів з додатковою інформацією. Дати посилання на цей сервіс в розділі офіційного сайту, присвяченому електронним сервісам.
Приклад реалізації:
Київ - Контактний центр міста Києва | 15—51 - https://1551.gov.ua/
Одеса - 15-35 Єдиний центр звернень громадян" - https://1535.omr.gov.ua/</t>
  </si>
  <si>
    <t>Чи наявний на офіційному сайті міської ради окремий розділ (сторінка), присвячений доступу громадян до засідань?</t>
  </si>
  <si>
    <t>Чи передбачає існуючий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</si>
  <si>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r>
      <rPr>
        <rFont val="Cambria"/>
        <color theme="1"/>
      </rPr>
      <t xml:space="preserve">ВИКОНУЄТЬСЯ
На офіційному сайті міської ради наявний окремий розділ (сторінка), присвячена доступу громадян до засідань.
НЕ ВИКОНУЄТЬСЯ
Окремий розділ (сторінка) відсутній, АБО розділ (сторінка) порожній, </t>
    </r>
    <r>
      <rPr>
        <rFont val="Cambria"/>
        <color theme="1"/>
      </rPr>
      <t>АБО виявлено рівноправні, не пов'язані перехресними посиланнями розділи (сторінки) на одну тему.</t>
    </r>
  </si>
  <si>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https://data.gov.ua/pages/835-recm-other-appeals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appeals_2026-10-01).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</si>
  <si>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Спеціалізований сервіс подання електронної заяви/скарги щодо проблеми, яка потребує оперативного реагування, передбачає можливість відслідковування статусу заяви/скарги
НЕ ВИКОНУЄТЬСЯ
Міська рада не забезпечує доступу до спеціалізованого сервісу подання електронної заяви/скарги щодо проблеми, яка потребує оперативного реагування, АБО спеціалізований сервіс подання електронної заяви/скарги щодо проблеми, яка потребує оперативного реагування, не передбачає можливості відслідковування статусу заяви/скарги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</si>
  <si>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</si>
  <si>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Створити в структурі офіційного вебсайту (найкраще – в головному меню сайту) єдиний сталий розділ/сторінку, присвячений доступу громадян до засідань. У цьому окремому розділі зібрати та постійно оновлювати усю довідкову інформацію про можливість громадянам відвідати сесії ради, а також надавати коректні посилання на внутрішні та зовнішні документи/ресурси. Детальніші рекомендації щодо наповнення цієї тематичної сторінки, а також щодо врегулювання питання доступу містян до засідань загалом можна прочитати за посиланням: https://transparentcities.in.ua/articles/dostup-do-zasidan-miskykh-rad-chy-realno-mistianam-tudy-potrapyty</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</si>
  <si>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</si>
  <si>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 xml:space="preserve">Передбачити на існуючому спеціалізованому сервісі подання електронної заяви/скарги щодо проблеми, яка потребує оперативного реагування, можливість відслідковування статусу заяви/скарги.
Приклад реалізації:
Запоріжжя - Звернення мешканців - https://1580.zp.gov.ua/requests
Львів - Відстежити повідомлення - https://1580.lviv.ua/#fsModal
Львів - Карта звернень - https://1580.lviv.ua/maps/appeal/
</t>
  </si>
  <si>
    <t xml:space="preserve">ВИКОНУЄТЬСЯ
В окремому розділі (сторінці), присвяченому доступу громадян до засідань, оприлюднена інструкція з детально прописаним алгоритмом доступу містян до офлайнових засідань міської ради.
НЕ ВИКОНУЄТЬСЯ
Окремий розділ або сторінка відсутні, АБО в окремому розділі (сторінці) відсутня інструкція з детально прописаним алгоритмом доступу містян до офлайнових засідань міської ради. </t>
  </si>
  <si>
    <t>Чи забезпечує міська рада доступ до сервісу для онлайн-запису дітей до комунальних закладів дошкільної освіти (ЗДО)?</t>
  </si>
  <si>
    <t>Розробити інструкцію, в якій детально прописати алгоритми доступу містян до офлайнових та онлайнових засідань. Інструкція може містити фрагменти Регламенту, але не повинна складатися лише з них. Вона має відповідати на питання, де і як реєструватися, за якою адресою приходити, які документи мати з собою у випадку офлайнових засідань, інформацію про технічні вимоги та процедуру підключення – у випадку онлайнових засідань тощо. Якщо участь громадян у відкритих пленарних засіданнях передбачає попередню реєстрацію, розробити шаблон заяви (у разі потреби) та створити онлайн-інструмент для реєстрації/подання відповідної заяви. Розмістити інструкцію у відповідному єдиному розділі/сторінці.</t>
  </si>
  <si>
    <t>ВИКОНУЄТЬСЯ
Міська рада забезпечує доступ до сервісу для онлайн-запису дітей до комунальних ЗДО.
НЕ ВИКОНУЄТЬСЯ
Міська рада не забезпечує доступу до сервісу для онлайн-запису дітей до комунальних ЗДО.</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</si>
  <si>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</si>
  <si>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https://data.gov.ua/pages/835-recm-other-petitions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petitions_2026-04-01, votings_2026-04-01).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</si>
  <si>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ВИКОНУЄТЬСЯ
В окремому розділі (сторінці), присвяченому доступу громадян до засідань, оприлюднена інструкція з детально прописаним алгоритмом доступу містян до онлайнових (дистанційних) засідань міської ради.
НЕ ВИКОНУЄТЬСЯ
Окремий розділ (сторінка) відсутній, АБО розділ (сторінка) порожній, , АБО в окремому розділі (сторінці) відсутня інструкція з детально прописаним алгоритмом доступу містян до онлайнових (дистанційних) засідань міської ради. </t>
  </si>
  <si>
    <t>Розробити сервіс для онлайн-запису дітей до ЗДО або почати використовувати відповідний загальнодержавний/регіональний аналог. Дати посилання на цей сервіс в розділі офіційного сайту, присвяченому електронним сервісам.
Приклад реалізації:
Київ - https://osvita.kyivcity.gov.ua/
Львів - https://edu.city-adm.lviv.ua/
Харків - https://kh.isuo.org/authorities/preschools-list/id/140</t>
  </si>
  <si>
    <t>(див. попередній пункт)</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</si>
  <si>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</si>
  <si>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забезпечує міська рада доступ до електронного сервісу для відслідковування черги дітей до ЗДО?</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</si>
  <si>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</si>
  <si>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ВИКОНУЄТЬСЯ
Міська рада забезпечує доступ до електронного сервісу для відслідковування черги дітей до ЗДО.
НЕ ВИКОНУЄТЬСЯ
Міська рада не забезпечує доступу до електронного сервісу для відслідковування черги дітей до ЗДО.</t>
  </si>
  <si>
    <t>ВИКОНУЄТЬСЯ
На офіційному сайті міської ради наявний окремий розділ (сторінка), присвячена єВідновленню та/або роботі комісії (комісій) з розгляду питань щодо надання компенсації за пошкоджені/знищені об'єкти нерухомого майна.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</si>
  <si>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Розробити сервіс відслідковування черги дітей до ЗДО або почати використовувати відповідний загальнодержавний/регіональний аналог. Дати посилання на цей сервіс в розділі офіційного сайту, присвяченому електронним сервісам.
Приклад реалізації:
Київ - https://osvita.kyivcity.gov.ua/#/orderlist?_k=gkk9c2
Кропивницький - https://portal.osvita-mrk.gov.ua/uk/site/perevirka-stanu-v-elektro.html</t>
  </si>
  <si>
    <t xml:space="preserve">Створити в структурі офіційного вебсайту (найкраще – в головному меню сайту) єдиний сталий розділ/сторінку, присвячений єВідновленню та роботі комісій (комісії) щодо надання компенсацій. У цьому окремому розділі зібрати та постійно оновлювати усю можливу довідкову інформацію про єВідновлення та компенсації, а також надавати коректні посилання на внутрішні та зовнішні документи/ресурси. Видалити не інтегровані у логічну структуру сайту сторінки про окремі аспекти роботи компенсаціями. Розпочати наповнення сторінки варто з додавання посилань на загльнодержавні ресурси та інструкції, інформації про комісії (комісію) щодо надання компенсацій та можливість звернутись до неї. Також необхідно зібрати та розмістити на сторінці узагальнену статистичну інформацію про надані компенсації за пошкоджені/знищені об'єкти та власне рішення комісії про надання чи відмову у наданні виплат.  </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</si>
  <si>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https://data.gov.ua/pages/835-recm-infrastructure-parking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operators_2026-03-01, parkingLots_2026-04-01).
7. Оприлюднити ресурси у форматі, передбаченому затвердженим Переліком наборів даних (CSV / GeoJSON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</si>
  <si>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</si>
  <si>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забезпечує міська рада доступ до сервісу для онлайн-запису дітей до 1 класів комунальних закладів загальної середньої освіти (ЗЗСО)?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</si>
  <si>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</si>
  <si>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 xml:space="preserve">ВИКОНУЄТЬСЯ
В окремому розділі (сторінці) опублікована уся запитувана інформація, узагальнена на рівні міської ради за період від дати створення комісії з розгляду питань щодо надання компенсації за пошкоджені об'єкти.
НЕ ВИКОНУЄТЬСЯ
Окремий розділ (сторінка) відсутній, АБО розділ (сторінка) порожній, АБО в окремому розділі (сторінці) запитувана інформація відсутня, АБО в окремому розділі (сторінці) запитувана інформація неповна, АБО в окремому розділі (сторінці) запитувана інформація неактуальна. </t>
  </si>
  <si>
    <t>ВИКОНУЄТЬСЯ
Міська рада забезпечує доступ до сервісу для онлайн-запису дітей до комунальних ЗЗСО.
НЕ ВИКОНУЄТЬСЯ
Міська рада не забезпечує доступу до сервісу для онлайн-запису дітей до комунальних ЗЗСО.</t>
  </si>
  <si>
    <t>Розмістити в єдиному розділі/сторінці, присвяченому єВідновленню та роботі комісій (комісії) щодо надання компенсацій, узагальнену статистичну інформацію про роботу комісій (комісії). Інформація повинна бути узагальнена на рівні всієї міської ради з моменту створення відповідних комісій (комісії). Необхідно розмістити щонайменше наступну інформацію: 1) загальну кількість прийнятих рішень щодо надання компенсації за пошкоджені та знищені об'єкти (окремо);
2) загальну кількість згод на надання компенсації за пошкоджені та знищені об'єкти (окремо);
3) загальну кількість відмов в наданні компенсації за пошкоджені та знищені об'єкти (окремо);
4) загальну суму компенсацій, розраховану за рішеннями про надання компенсації за пошкоджені та знищені об'єкти (окремо).</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</si>
  <si>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</si>
  <si>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https://data.gov.ua/pages/835-recm-other-admin-services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services_2026-10-01).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</si>
  <si>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Розробити сервіс для онлайн-запису дітей до 1 класів комунальних ЗЗСО або почати використовувати відповідний загальнодержавний/регіональний аналог. Дати посилання на цей сервіс в розділі офіційного сайту, присвяченому електронним сервісам.
Приклад реалізації:
Київ -  https://portal.kyiv.digital/service/first-school
Львів - https://school.isuo.org/school/list?katottgId=15447</t>
  </si>
  <si>
    <t xml:space="preserve">ВИКОНУЄТЬСЯ
В окремому розділі (сторінці) опублікована уся запитувана інформація, узагальнена на рівні міської ради за період від дати створення комісії з розгляду питань щодо надання компенсації за знищені об'єкти.
НЕ ВИКОНУЄТЬСЯ
Окремий розділ (сторінка) відсутній, АБО розділ (сторінка) порожній, АБО в окремому розділі (сторінці) запитувана інформація відсутня, АБО в окремому розділі (сторінці) запитувана інформація неповна, АБО в окремому розділі (сторінці) запитувана інформація неактуальна. </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</si>
  <si>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</si>
  <si>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забезпечує міська рада доступ до сервісу для онлайн-запису до лікаря?</t>
  </si>
  <si>
    <t>ВИКОНУЄТЬСЯ
Міська рада забезпечує доступ до сервісу для онлайн-запису до лікаря.
НЕ ВИКОНУЄТЬСЯ
Міська рада не забезпечує доступу до сервісу для онлайн-запису до лікаря.</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</si>
  <si>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https://data.gov.ua/pages/835-recm-health-care-equipment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щороку).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equipment_2026-01-01).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</si>
  <si>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</si>
  <si>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ВИКОНУЄТЬСЯ
В окремому розділі (сторінці) наявні посилання на протоколи засідань / рішення комісії (комісій), в яких зазначені суми наданих компенсацій.
НЕ ВИКОНУЄТЬСЯ
Окремий розділ (сторінка) відсутній, АБО розділ (сторінка) порожній, АБО в окремому розділі (сторінці) відсутні посилання на протоколи засідань / рішення комісії (комісій), АБО в протоколах засідань / рішеннях комісії (комісій) не зазначені / приховані суми наданих компенсацій.</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</si>
  <si>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</si>
  <si>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Розробити сервіс для для онлайн-запису до лікаря або почати використовувати відповідний загальнодержавний/регіональний аналог. Дати посилання на цей сервіс в розділі офіційного сайту, присвяченому електронним сервісам.
Приклад реалізації:
Одеса - http://medportal.odessa.ua/records
Кропивницький - https://h24.ua/doctors/29102-kropyvnyckyj
Київ - https://helsi.me/</t>
  </si>
  <si>
    <t>Чи забезпечує міська рада попередній онлайн-запис до ЦНАП?</t>
  </si>
  <si>
    <t>ВИКОНУЄТЬСЯ
Міська рада забезпечує попередній онлайн-запис до ЦНАП.
НЕ ВИКОНУЄТЬСЯ
Міська рада не забезпечує попередній онлайн-запис до ЦНАП.</t>
  </si>
  <si>
    <t>Розмістити в єдиному розділі/сторінці, присвяченому єВідновленню та роботі комісій (комісії) щодо надання компенсацій, посилання на протоколи засідань та рішення комісій (комісії) (або ж рішення виконавчого комітету про затвердження рішень комісій), в яких зазначені суми наданих компенсацій. Приклад реалізації: https://chernigiv-rada.gov.ua/rishennya-evidnovlennya/</t>
  </si>
  <si>
    <t>Забезпечити попередній онлайн-запис до ЦНАП. Дати посилання на цей сервіс на сайті ЦНАП та в розділі офіційного сайту, присвяченому електронним сервісам.
Приклад реалізації:
Дніпро - https://dniprorada.qsolutions.com.ua:47502/index
Запоріжжя - https://cnap.zp.gov.ua/echerga
Львів - https://cnap_lviv.qsolutions.com.ua:2657/index</t>
  </si>
  <si>
    <t>Методологія Євроіндексу 2025</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</si>
  <si>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https://data.gov.ua/pages/835-recm-education-line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щотижня - у разі власноручного завантаження даних).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line_2026-01-30).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</si>
  <si>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</si>
  <si>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</si>
  <si>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</si>
  <si>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ВИКОНУЄТЬСЯ
На офіційному сайті міської ради наявний окремий розділ (сторінка), присвячений гуманітарній допомозі.
НЕ ВИКОНУЄТЬСЯ
Окремий розділ (сторінка) відсутній, АБО розділ (сторінка) порожній, АБО виявлено рівноправні, не пов'язані перехресними посиланнями розділи (сторінки) на одну тему.</t>
  </si>
  <si>
    <t>ВИКОНУЄТЬСЯ
На офіційному або іншому спеціалізованому сайті міської ради наявний перелік адміністративних послуг, доступних для замовлення громадянами в режимі онлайн.
НЕ ВИКОНУЄТЬСЯ
На офіційному або іншому спеціалізованому сайті міської ради відсутній перелік адміністративних послуг, доступних для замовлення громадянами в режимі онлайн.</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</si>
  <si>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https://data.gov.ua/pages/835-recm-education-territories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щороку).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territories_2026-01-01, addresses_2026-01-01).
7. Оприлюднити ресурси у форматах, передбачених затвердженим Переліком наборів даних (JSON / CSV / XML — для структурованих даних, GeoJSON — для геопросторових даних).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</si>
  <si>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Створити в структурі офіційного вебсайту (найкраще – в головному меню сайту) єдиний сталий розділ/сторінку, присвячений гуманітарній допомозі. У цьому окремому розділі зібрати та постійно оновлювати усю можливу довідкову інформацію щодо гуманітарної допомоги, а також надавати коректні посилання на внутрішні та зовнішні документи/ресурси. Видалити не інтегровані у логічну структуру сайту сторінки про окремі аспекти роботи з допомогою. Детальніші рекомендації щодо наповнення цієї тематичної сторінки можна прочитати за посиланням: https://transparentcities.in.ua/news/chas-pytaty-pro-humanitarku-yak-mista-zvituiut-pro-dopomohu 
</t>
  </si>
  <si>
    <t xml:space="preserve">Створити на сайті ЦНАП перелік адміністративних послуг, доступних для замовлення громадянами в режимі онлайн. За необхідності розбити перелік на дві частини - державні послуги та муніципальні послуги. 
Приклад реалізації:
Дніпро - https://cnap.dniprorada.gov.ua/online-services/ 
Львів - https://cnap.city-adm.lviv.ua/directory/online-services
</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</si>
  <si>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</si>
  <si>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</si>
  <si>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Форми самооцінювання міст 2025</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</si>
  <si>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</si>
  <si>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ВИКОНУЄТЬСЯ
На офіційному або іншому спеціалізованому сайті міської ради наявний перелік адміністративних послуг для військових/ветеранів, доступних для замовлення в режимі онлайн.
НЕ ВИКОНУЄТЬСЯ
На офіційному або іншому спеціалізованому сайті міської ради відсутній перелік адміністративних послуг для військових/ветеранів, доступних для замовлення в режимі онлайн.</t>
  </si>
  <si>
    <t>ВИКОНУЄТЬСЯ
В окремому розділі (сторінці), присвяченій гуманітарній допомозі, наявне посилання на актуальний Порядок отримання та розподілу гуманітарної допомоги.
НЕ ВИКОНУЄТЬСЯ
Окремий розділ (сторінка) відсутній, АБО розділ (сторінка) порожній, АБО в окремому розділі (сторінці) відсутній актуальний Порядок отримання та розподілу гуманітарної допомоги.</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</si>
  <si>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https://data.gov.ua/pages/835-recm-property-housing-line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три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line_2026-07-01, priorityLine_2026-07-01, outOfLine_2026-07-01).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</si>
  <si>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Створити на сайті ЦНАП окремий перелік адміністративних послуг для військових/ветеранів, доступних для замовлення в режимі онлайн.
Приклад реалізації:
Харків - Підрозділ "Е-ветеран" розділу "Електронні сервіси" - https://dozvil.kh.ua/catalog/electron/eveteran 
</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</si>
  <si>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</si>
  <si>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</si>
  <si>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Розмістити в єдиному розділі/сторінці, присвяченому гуманітарній допомозі, посилання на затверджений міською радою Порядок розподілу гуманітарної допомоги, а також коротку довідкову інформацію про критерії отримання допомоги (пріоритетні групи отримувачів зокрема), місця та час її видачі, тощо. Зразок Порядку розподілу можна завантажити за посиланням: https://transparentcities.in.ua/templates</t>
  </si>
  <si>
    <t>ВИКОНУЄТЬСЯ
На офіційному або іншому спеціалізованому сайті міської ради наявний перелік адміністративних послуг для бізнесу, доступних для замовлення в режимі онлайн.
НЕ ВИКОНУЄТЬСЯ
На офіційному або іншому спеціалізованому сайті міської ради відсутній перелік адміністративних послуг для бізнесу, доступних для замовлення в режимі онлайн.</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</si>
  <si>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https://data.gov.ua/pages/835-recm-infrastructure-resources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разі власноручного завантаження даних).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resources_2026-10-01).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</si>
  <si>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https://docs.google.com/spreadsheets/d/1tbq-57NQGF3gGX7nSXgkrgqYHwTNOlgwpazchJTh1SE/edit?gid=1943404726#gid=1943404726</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</si>
  <si>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</si>
  <si>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 xml:space="preserve">Створити на сайті ЦНАП окремий перелік адміністративних послуг для бізнесу, доступних для замовлення в режимі онлайн.
Приклад реалізації:
Чернігів - https://admincher.gov.ua/info/services/byservicescope/304
</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</si>
  <si>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</si>
  <si>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наявна на офіційному або іншому спеціалізованому сайті міської ради форма для оцінки якості наданих адміністративних послуг?</t>
  </si>
  <si>
    <t>ВИКОНУЄТЬСЯ
В окремому розділі (сторінці), присвяченій гуманітарній допомозі, наявні Перелік отримувачів гуманітарної допомоги, їх повні назви та коди ЄДРПОУ.
НЕ ВИКОНУЄТЬСЯ
Окремий розділ (сторінка) відсутній, АБО розділ (сторінка) порожній, АБО в окремому розділі (сторінці) відсутній Перелік отримувачів гуманітарної допомоги, їх повні назви та коди ЄДРПОУ, АБО Перелік отримувачів гуманітарної допомоги містить не усю запитувану інформацію.</t>
  </si>
  <si>
    <t>ВИКОНУЄТЬСЯ
На офіційному або іншому спеціалізованому сайті міської ради наявна форма для оцінки якості наданих адміністративних послуг.
НЕ ВИКОНУЄТЬСЯ
На офіційному або іншому спеціалізованому сайті міської ради відсутня форма для оцінки якості наданих адміністративних послуг.</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</si>
  <si>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https://data.gov.ua/pages/835-recm-transport-realtime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4. Підготувати один ресурс. Структура ресурсу має повністю відповідати рекомендованій структурі (див. сторінку з рекомендаціями).
5. Надати у ресурсі точну і повну інформацію.
6. Назвати ресурс, використовуючи рекомендовану Мінцифри назву (vehiclePosition).
7. Оприлюднити ресурс у форматі, передбаченому затвердженим Переліком наборів даних (GeoJSON / JSON).
Оцінити індикатор (див. аркуш "Перевірка субіндикаторів")</t>
  </si>
  <si>
    <t>Розмістити в єдиному розділі/сторінці, присвяченому гуманітарній допомозі, перелік отримувачів серед структурних підрозділів, комунальних підприємств, установ та організацій, що підпорядковуються міській раді. У переліку обов’язково мають бути зазначені повні назви установ та їхні коди ЄДРПОУ. Також перевірити, чи дані у Автоматизованій системі реєстрації гуманітарної допомоги відповідають дійсності, та додати відповідне посилання на Систему у єдиному розділі.</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</si>
  <si>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</si>
  <si>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Створити на сайті ЦНАП форму для оцінки якості наданих адміністративних послуг. Дати посилання на цей сервіс в розділі офіційного сайту, присвяченому електронним сервісам.
Приклад реалізації:
Львів - Враження - https://cnap.city-adm.lviv.ua/review
Кропивницький - Оцінювання якості послуг - https://dozvil.kr-rada.gov.ua/otsinyuvannya-yakosti-poslug/
Кропивницький - Форма оцінювання - https://docs.google.com/forms/d/e/1FAIpQLSfJFOaWxYta0LuLRRooXRWOqwof4Pt7LpcwLTIso-IwoC3ORg/viewform</t>
  </si>
  <si>
    <t>Чи наявниий на офіційному сайті або іншому спеціалізованому вебсайті міської ради окремий розділ / ґайд з актуальною структурованою інформацією для ветеранів,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</si>
  <si>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забезпечує міська рада попередній онлайн-запис до управління/відділу соціального захисту?</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</si>
  <si>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https://data.gov.ua/pages/835-recm-transport-agencies-routes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щороку).
4. Підготувати три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agency_2026-01-01, routes_2026-01-01, shapes_2026-01-01).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</si>
  <si>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Окремий розділ з актуальною на 2025 рік структурованою інформацією для ветеранів на офіційному сайті або іншому спеціалізованому вебсайті міської ради містить принаймні три запитувані складові інформації, АБО ґайд з актуальною на 2024-2025 роки структурованою інформацією для ветеранів на офіційному сайті або іншому спеціалізованому вебсайті міської ради містить принаймні три запитувані складові інформації
НЕ ВИКОНУЄТЬСЯ
Окремий розділ / ґайд відсутній, АБО окремий розділ порожній, АБО в окремому розділі / ґайді наявні менше трьох запитуваних складових інформації, АБО наявна в розділі інформація не актуальна станом на 2025 рік, АБО наявна у гайді інформація не актуальна станом на 2024-2025 роки, АБО наявна інформація не структурована, АБО виявлено рівноправні, не пов'язані перехресними посиланнями розділи на одну тему.</t>
  </si>
  <si>
    <t>ВИКОНУЄТЬСЯ
Міська рада забезпечує попередній онлайн-запис до управління/відділу соціального захисту.
НЕ ВИКОНУЄТЬСЯ
Міська рада не забезпечує попередній онлайн-запис до управління/відділу соціального захисту.</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</si>
  <si>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</si>
  <si>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Створити в структурі офіційного вебсайту (найкраще – в головному меню сайту) єдиний сталий розділ/сторінку, присвячений інформації для захисників та захисниць. У цьому розділі зібрати структуровану інформацію про: реабілітацію (медичну, психологічну), професійну адаптацію, фінансову підтримку, пільги, підтримку членів родин. Інформацію подавати у логічно згрупованому вигляді з коректними посиланнями на відповідні сервіси, документи та ресурси. Альтернативно можна створити окремий структурований ґайд та забезпечити доступ до нього через відповідний віджет. Приклад реалізації: https://city-adm.lviv.ua/help-for-veterans/ (довідник)  https://kyivcity.gov.ua/veteranam_ta_khnim_rodinam/ (розділ вебсайту)</t>
  </si>
  <si>
    <t xml:space="preserve">Забезпечити попередній онлайн-запис до управління/відділу соціального захисту. Дати посилання на цей сервіс в розділі офіційного сайту, присвяченому електронним сервісам.
Приклад реалізації:
Львів - https://social.lviv.ua/zapys-na-pryyom/
Запоріжжя - https://dszn.zp.ua/viddili-priyomu-gromadyan
</t>
  </si>
  <si>
    <t xml:space="preserve">Довідка про Євроіндекс 2025        </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</si>
  <si>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https://data.gov.ua/pages/835-recm-transport-schedule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більш як один раз на день - у разі автоматичного оприлюднення, щомісяця - у випадку ручного оновлення).
4. Підготувати вісім ресурсів.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agency_2026-01-01, routes_2026-01-01, shapes_2026-01-01, stops_2026-01-01, trips_2026-01-01, stopTimes_2026-01-01, calendar_2026-01-01, calendarDates_2026-01-01).
7. Оприлюднити ресурси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</si>
  <si>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наявниий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</si>
  <si>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BI платформа Євроіндексу</t>
  </si>
  <si>
    <t>ВИКОНУЄТЬСЯ
Окремий розділ з актуальною на 2025 рік інформацією для ВПО на офіційному сайті або іншому спеціалізованому вебсайті міської ради містить принаймні три запитувані складові інформації.  
НЕ ВИКОНУЄТЬСЯ
Окремий розділ відсутній, АБО окремий розділ порожній, АБО в окремому розділі наявні менше трьох запитуваних складових інформації, АБО наявна інформація не актуальна станом на 2025 рік, АБО наявна інформація не структурована, АБО виявлено рівноправні, не пов'язані перехресними посиланнями розділи на одну тему.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</si>
  <si>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</si>
  <si>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</si>
  <si>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ВИКОНУЄТЬСЯ
На офіційному або іншому спеціалізованому сайті міської ради наявний перелік соціальних послуг, доступних для замовлення громадянами в режимі онлайн.
НЕ ВИКОНУЄТЬСЯ
На офіційному або іншому спеціалізованому сайті міської ради відсутній перелік соціальних послуг, доступних для замовлення громадянами в режимі онлайн.</t>
  </si>
  <si>
    <t xml:space="preserve">Створити в структурі офіційного вебсайту (найкраще – в головному меню сайту) єдиний сталий розділ/сторінку, присвячений інформації для внутрішньо переміщених осіб. У цьому окремому розділі зібрати та постійно оновлювати усю можливу довідкову інформацію, яка може бути важливою для ВПО, а також надавати коректні посилання на внутрішні та зовнішні документи/ресурси. Видалити не інтегровані у логічну структуру сайту сторінки про окремі аспекти допомоги ВПО. Розпочати наповнення сторінки варто з додавання інформації про діяльність Ради з питань ВПО. Також важливими є такі аспекти як житло, робота, медичні, освітні, юридичні послуги та гуманітарна допомога для ВПО. Приклад реалізації:  https://www.lutskrada.gov.ua/pages/informatsiia-dlia-vymusheno-pereselenykh-osib-ta-bizhentsiv (з кроспосиланнями з вебсайтом Департаменту соціальної політики)
</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</si>
  <si>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https://data.gov.ua/pages/835-recm-infrastructure-road-spending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roads_2026-08-01).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</si>
  <si>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 xml:space="preserve">Оприлюднити на сайті підрозділу з питань соціального захисту населення таблицю, створену на основі Класифікатора соціальних послуг, з переліком соціальних послуг, даними про надавачів цих послуг та позначками про можливість замовити послуги онлайн/офлайн.
</t>
  </si>
  <si>
    <t>Чи коректно працює інструмент пошуку на головній сторінці вебсайту, який охоплює новинні матеріали?</t>
  </si>
  <si>
    <t>Навігація по матеріалам субіндексів Євроіндексу 2025</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</si>
  <si>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</si>
  <si>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забезпечує міська рада доступ до електронних сервісів Мінсоцполітики?</t>
  </si>
  <si>
    <t>ВИКОНУЄТЬСЯ
Міська рада забезпечує доступ до Соціального порталу Міноцполітики та Електронного кабінета особи з інвалідністю.
НЕ ВИКОНУЄТЬСЯ
Міська рада не забезпечує доступ до електронних сервісів Мінсоцполітики, АБО міська рада не забезпечує доступ до Соціального порталу Міноцполітики, АБО міська рада не забезпечує доступ до Електронного кабінета особи з інвалідністю.</t>
  </si>
  <si>
    <t>ВИКОНУЄТЬСЯ
На головній сторінці сайту міської ради доступний інструмент пошуку, який дозволяє знаходити інформацію за ключовими словами або фразами новинних матеріалів. 
НЕ ВИКОНУЄТЬСЯ
Інструмент пошуку недоступний на головній сторінці сайту, АБО інструмент пошуку не здійснює пошук серед новин, АБО результати пошуку неповні, АБО інструмент пошуку видає помилку, АБО інструмент пошуку не видає результатів.</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</si>
  <si>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https://data.gov.ua/pages/835-recm-infrastructure-tariffs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щорічно).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tariffs_2026-01-01).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</si>
  <si>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Створити на сайті підрозділу з питань соціального захисту населення окрему сторінку з описом того, як замовити соціальну послугу онлайн, і посиланнями на відповідні державні цифрові сервіси (Соціальний портал Мінсоцполітики, Електронний кабінет особи з інвалідністю тощо).
Дати посилання на державні цифрові сервіси (Соціальний портал Мінсоцполітики, Електронний кабінет особи з інвалідністю тощо) в розділі офіційного сайту, присвяченому електронним сервісам.</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</si>
  <si>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</si>
  <si>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Забезпечити коректну роботу пошукового інструменту, який охоплює новинні матеріали. Пошук має підтримувати функції фільтрування та сортування, повертати точні результати за запитами користувачів (за одним чи декількома ключовими словами). Функція пошуку повинна бути доступна на головній та інших сторінках вебсайту.</t>
  </si>
  <si>
    <t>Дослідження</t>
  </si>
  <si>
    <t>Чи наявна на офіційному або іншому спеціалізованому сайті міської ради форма для оцінки якості наданих соціальних послуг?</t>
  </si>
  <si>
    <t>Методологія (окремо)</t>
  </si>
  <si>
    <t>Масив даних</t>
  </si>
  <si>
    <t>ВИКОНУЄТЬСЯ
На офіційному або іншому спеціалізованому сайті міської ради наявна форма для оцінки якості наданих соціальних послуг.
НЕ ВИКОНУЄТЬСЯ
На офіційному або іншому спеціалізованому сайті міської ради відсутня форма для оцінки якості наданих соціальних послуг.</t>
  </si>
  <si>
    <t>Форма для самооцінювання міських рад</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</si>
  <si>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https://data.gov.ua/pages/835-recm-budget-passport-reports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два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containers_2026-05-01, wasteServises_2026-05-01).
7. Оприлюднити ресурси у форматі, передбаченому затвердженим Переліком наборів даних (JSON / CSV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</si>
  <si>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r>
      <rPr>
        <rFont val="Cambria"/>
        <color theme="1"/>
      </rPr>
      <t xml:space="preserve">Чи коректно працює інструмент пошуку на головній сторінці сайту, який охоплює різні типи матеріалів (Новини, Анонси, Події, </t>
    </r>
    <r>
      <rPr>
        <rFont val="Cambria"/>
        <color theme="1"/>
      </rPr>
      <t>Інформаційні сторінки</t>
    </r>
    <r>
      <rPr>
        <rFont val="Cambria"/>
        <color theme="1"/>
      </rPr>
      <t>, Нормативно-правові акти тощо)?</t>
    </r>
  </si>
  <si>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</si>
  <si>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Створити на сайті з питань соціального захисту населення форму для оцінки якості наданих соціальних послуг. Дати посилання на цей сервіс в розділі офіційного сайту, присвяченому електронним сервісам.
Приклад реалізації:
Київ - анкети - https://dsp.kyivcity.gov.ua/sotsialni-posluhy
Львів - https://social.lviv.ua/forma-vidgukiv-shhodo-yakosti-obslugovu/</t>
  </si>
  <si>
    <t>Чи наявний комплексний мобільний застосунок міської ради з електронними сервісами для мешканців, який оновлювався у 2024-2025 роках?</t>
  </si>
  <si>
    <t>ВИКОНУЄТЬСЯ
На головній сторінці сайту міської ради доступний інструмент пошуку, який дозволяє знаходити інформацію за ключовими словами або фразами серед різних типів матеріалів. Результати пошуку розбиті на категорії (Новини, Анонси, Інформаційні сторінки, Нормативно-правові акти тощо) та охоплюють усі наявні матеріали
НЕ ВИКОНУЄТЬСЯ
Інструмент пошуку недоступний на головній сторінці сайту, АБО інструмент пошуку не здійснює пошук серед різних типів матеріалів, АБО результати пошуку не розбиті на категорії, АБО результати пошуку неповні, АБО інструмент пошуку видає помилку, АБО інструмент пошуку не видає результатів.</t>
  </si>
  <si>
    <t>Відкритість</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</si>
  <si>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https://data.gov.ua/pages/835-recm-budget-passports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щотижня).
4. Підготувати три ресурси. Структури ресурсів (поля таблиць) мають повністю відповідати рекомендованим структурам (див. шаблони таблиць на сторінках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Назвати файли з ресурсами і самі ресурси, використовуючи рекомендовані Мінцифри назви (наприклад, landfill_2026-05-08, transportation_2026-05-08, airAnalysis_2026-05-08).
7. Оприлюднити ресурси у форматі, передбаченому затвердженим Переліком наборів даних (JSON / CSV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</si>
  <si>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Наявний комплексний мобільний застосунок міської ради з електронними сервісами для мешканців, який оновлювався у 2024-2025 роках.
НЕ ВИКОНУЄТЬСЯ
Комплексний мобільний застосунок відсутній, АБО комплексний мобільний застосунок не оновлювався у 2024-2025 роках.</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</si>
  <si>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</si>
  <si>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https://transparentcities.in.ua/articles/vidkrytist-ta-vzaiemodiia-z-hromadskistiu-yak-mista-prokhodiat-yevrotest-na-prozorist</t>
  </si>
  <si>
    <t>Забезпечити коректну роботу пошукового інструменту, який охоплює різні типи матеріалів (Новини, Анонси, Події, Інформаційні сторінки, Нормативно-правові акти тощо). Пошук має підтримувати функції фільтрування та сортування, повертати точні результати за запитами користувачів (за одним чи декількома ключовими словами). Функція пошуку повинна бути доступна на головній та інших сторінках вебсайту.</t>
  </si>
  <si>
    <t>За наявності ресурсів розробити комплексний мобільний застосунок міської ради з електронними сервісами для мешканців.
Приклад реалізації:
Київ Цифровий - https://kd-stage.kyivcity.gov.ua/start
єДніпро - https://play.google.com/store/apps/details?id=com.ednipro.ednipro&amp;hl=uk</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</si>
  <si>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</si>
  <si>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</si>
  <si>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https://data.gov.ua/pages/835-recm-budget-contracts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щорічно).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shelters_2026-01-01).
7. Оприлюднити ресурс у форматі, передбаченому затвердженим Переліком наборів даних (CSV / JSON / XML — для структурованих даних, GeoJSON — для геопросторових даних).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</si>
  <si>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ВИКОНУЄТЬСЯ
Забезпечене виконання принаймні трьох вимог, що гарантує високий рівень доступності інформаційних ресурсів для користувачів з порушеннями зору.
НЕ ВИКОНУЄТЬСЯ
Дві та більше вимоги не забезпечені.</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</si>
  <si>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</si>
  <si>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ВИКОНУЄТЬСЯ
На головній сторінці офіційного сайту міської ради наявне посилання на сторінку, присвячену комплексному мобільному застосунку, з переліком доступних сервісів.
НЕ ВИКОНУЄТЬСЯ
На головній сторінці офіційного сайту міської ради немає згадки про комплексний мобільний застосунок, АБО на головній сторінці офіційного сайту міської ради відсутнє посилання на сторінку, присвячену комплексному мобільному застосунку, АБО на головній сторінці офіційного сайту міської ради наявне посилання на сторінку, присвячену комплексному мобільному застосунку, але сторінка не містить переліку доступних сервісів.</t>
  </si>
  <si>
    <t>Створити на офіційному сайті міської ради сторінку, присвячену комплексному мобільному застосунку, з переліком доступних сервісів. Дати посилання на цю сторінку з головної сторінки офіційного сайта, а також з розділу офіційного сайту, присвяченого електронним сервісам.</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</si>
  <si>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https://data.gov.ua/pages/835-recm-budget-debt-register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щомісяця).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stations_2026-08-01).
7. Оприлюднити ресурс у форматі, передбаченому затвердженим Переліком наборів даних (CSV / JSON / XML — для структурованих даних, GeoJSON — для геопросторових даних).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</si>
  <si>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існує версія комплексного мобільного застосунку для ОС Android?</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</si>
  <si>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</si>
  <si>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ВИКОНУЄТЬСЯ
Версія комплексного мобільного застосунку для ОС Android існує.
НЕ ВИКОНУЄТЬСЯ
Версія комплексного мобільного застосунку для ОС Android відсутня.</t>
  </si>
  <si>
    <t xml:space="preserve">Забезпечити доступність офіційного вебсайту для користувачів з порушенням зору згідно стандарту ДСТУ EN 301 549:2022. Серед обов'язкових елементів: можливість збільшення тексту без появи горизонтальної смуги прокручування; достатня контрастність кольорів між текстом і фоном (коефіцієнт контрастності щонайменше 3 для заголовку, 4,5 для додаткового тексту); наявність альтернативного опису для кожного зображення; доступність для програм екранного читання. Корисна інформація на тему: chrome-extension://efaidnbmnnnibpcajpcglclefindmkaj/https://www.undp.org/sites/g/files/zskgke326/files/2023-06/korotkiy_posibnik_z_cifrovoi_dostupnosti_-_ukr.pdf </t>
  </si>
  <si>
    <t>За наявності ресурсів розробити версію комплексного мобільного застосунку для ОС Android.</t>
  </si>
  <si>
    <t>Виконати наступні кроки:
1. Перевірити, чи відповідає назва набору в кабінеті міської ради на data.gov.ua назві, зазначеній у Постанові КМУ № 835.
2. Детально проаналізувати рекомендації Мінцифри для оприлюднення набору - https://data.gov.ua/pages/835-recm-education-personnel
3. Перевірити, чи відповідає частота оновлення набору, зазначена в паспорті набору на data.gov.ua, частоті, затвердженій ОМС у Переліку наборів даних (рекомендація Мінцифри: щороку).
4. Підготувати один ресурс. Структура ресурсу (поля таблиці) має повністю відповідати рекомендованій структурі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Назвати файл з ресурсом і сам ресурс, використовуючи рекомендовану Мінцифри назву (наприклад, systems_2026-01-01).
7. Оприлюднити ресурс у форматі, передбаченому затвердженим Переліком наборів даних (CSV / JSON / XML). Якщо ресурс оприлюднюється у форматі CSV, використовувати кодування UTF-8 із розділювачами-комами.
Оцінити індикатор (див. аркуш "Перевірка субіндикаторів")</t>
  </si>
  <si>
    <t>Чи існує версія комплексного мобільного застосунку для ОС iOS?</t>
  </si>
  <si>
    <t>ВИКОНУЄТЬСЯ
Версія комплексного мобільного застосунку для ОС iOS існує.
НЕ ВИКОНУЄТЬСЯ
Версія комплексного мобільного застосунку для ОС iOS відсутня.</t>
  </si>
  <si>
    <t>За наявності ресурсів розробити версію комплексного мобільного застосунку для ОС iOS.</t>
  </si>
  <si>
    <t>-</t>
  </si>
  <si>
    <t>Чи високо оцінюють роботу комплексного мобільного застосунку користувачі?</t>
  </si>
  <si>
    <t>https://docs.google.com/spreadsheets/d/1MR2j8_OAcBKMGBPApKd2A7xTcJkjKGNTnQK1WL9I9oM/edit?gid=0#gid=0</t>
  </si>
  <si>
    <t>ВИКОНУЄТЬСЯ
Середнє арифметичне оцінок користувачів комплексного мобільного застосунку на Google Play та App Store не нижче 4.
НЕ ВИКОНУЄТЬСЯ
Середнє арифметичне оцінок користувачів комплексного мобільного застосунку на Google Play та App Store нижче 4.</t>
  </si>
  <si>
    <t>Популяризувати комплексний мобільний застосунок на офіційному сайті міської ради, в соціальних мережах, проводити опитування мешканців щодо роботи застосунку, враховувати пропозиціі та зауваження користувачів під час роботи над оновленими версіями, висвітлювати запуск нових сервісів.
Приклад реалізації:
Київ - https://kyivcity.gov.ua/news/vid_opituvannya_do_servisu_kiv_stvoryuye_tsifrovi_poslugi_na_osnovi_zvorotnogo_zvyazku_meshkantsiv/
Одеса - https://omr.gov.ua/ua/news/242736</t>
  </si>
  <si>
    <t>https://docs.google.com/spreadsheets/d/1gGM9-tAgQxDcvInw-ru5GnysKNg_W7cMquPqI4gUD9M/edit?gid=0#gid=0</t>
  </si>
  <si>
    <t>https://transparentcities.in.ua/articles/elektronni-servisy-yak-mista-prokhodiat-yevrotest-na-prozorist</t>
  </si>
  <si>
    <t>https://docs.google.com/spreadsheets/d/1sD-PBl7wswK5clTKn8Poi0a-gAIjNbT2r3Xv12_MC5w/edit?gid=0#gid=0</t>
  </si>
  <si>
    <t>https://docs.google.com/spreadsheets/d/1kTEGzFg02-m5EdUbAAwlFfzGXoQc609U/edit?usp=sharing&amp;ouid=109273217136467385788&amp;rtpof=true&amp;sd=true</t>
  </si>
  <si>
    <t>https://transparentcities.in.ua/articles/vidkryti-dani-yak-mista-i-derzhava-prokhodiat-yevrotest-na-prozorist</t>
  </si>
  <si>
    <t>https://transparentcities.in.ua/articles/vidkryti-dani-metodolohiia-doslidzhennia</t>
  </si>
  <si>
    <t>https://docs.google.com/spreadsheets/d/125KQU2oOPXzwMeNuemXdyU92bkJqimassXWmNVHlkVs/edit?gid=0#gid=0</t>
  </si>
  <si>
    <t>https://docs.google.com/spreadsheets/d/1uqMT99dIUekfl4jjhUtrufMI1ghxaqtUowATA-PKIbc/edit?usp=sharing</t>
  </si>
  <si>
    <t>Публічні фінанси</t>
  </si>
  <si>
    <t>https://transparentcities.in.ua/articles/publichni-finansy-yak-mista-prokhodiat-yevrotest-na-prozorist-ta-efektyvnist</t>
  </si>
  <si>
    <t>https://docs.google.com/spreadsheets/d/1VcUoL7xmnJUpD7Pg7KPoeXkjuvOb7l7bsDTUkZfOomc/edit?usp=sharing</t>
  </si>
  <si>
    <t>https://docs.google.com/spreadsheets/d/1Tc8BdCAJ4hjhxJymK3LkCb6Yz1k0xOpbv_hnw4qxFv4/edit?gid=0#gid=0</t>
  </si>
  <si>
    <t>Доброчесність та протидія корупції</t>
  </si>
  <si>
    <t>https://transparentcities.in.ua/articles/protydiia-koruptsii-ta-etychna-povedinka-yak-miski-rady-prokhodiat-yevrotest-na-dobrochesnist</t>
  </si>
  <si>
    <t>https://docs.google.com/spreadsheets/d/1GvEmffz05RXc3l6h0XON_uNdvPqyJI8hu7t1P624Hus/edit?gid=0#gid=0</t>
  </si>
  <si>
    <t>https://docs.google.com/spreadsheets/d/1vRdoh9eOMg78VLmQyMqTRtrr3V0hfg_ZAAl6BAAPcqA/edit?gid=0#gid=0</t>
  </si>
  <si>
    <t>Підзвітність</t>
  </si>
  <si>
    <t>Результати міст Євроіндексу 2025 (к-сть балів, макс. 100)</t>
  </si>
  <si>
    <t>Місто</t>
  </si>
  <si>
    <t>Показник Євроіндексу</t>
  </si>
  <si>
    <t>Середній рівень виконання, %</t>
  </si>
  <si>
    <t>Субіндикатори оцінювання кожного «євроінтеграційного» набору даних і максимальні бали за виконання</t>
  </si>
  <si>
    <t>Згідно з рекомендаціями Мінцифри дані мають оприлюднюватися:</t>
  </si>
  <si>
    <t>Субіндикатори</t>
  </si>
  <si>
    <t>шляхом експорту у відкритих машиночитаних форматах
(один ресурс)</t>
  </si>
  <si>
    <t>шляхом експорту у відкритих машиночитаних форматах
(два ресурси)</t>
  </si>
  <si>
    <t>шляхом експорту у відкритих машиночитаних форматах
(більше двох ресурсів)</t>
  </si>
  <si>
    <t>через відкритий API</t>
  </si>
  <si>
    <t>Субіндикатор 1.
Чи оприлюднений на Єдиному державному вебпорталі відкритих даних набір даних?</t>
  </si>
  <si>
    <t>Субіндикатор 2.
Чи відповідає частота оновлення набору даних, визначена паспортом набору, частоті оновлення, рекомендованій Мінцифри?</t>
  </si>
  <si>
    <t>Субіндикатор 3.
Чи наявні у наборі вчасно оновлені відповідно до паспорта набору ресурси?</t>
  </si>
  <si>
    <t>Не оцінюється (якщо частота оновлення набору даних, визначена паспортом набору, дорівнює «більш як один раз на день»)
АБО
0,3 (якщо частота оновлення набору даних, визначена паспортом набору, не дорівнює «більш як один раз на день»)</t>
  </si>
  <si>
    <t>Субіндикатор 4.
Чи повністю відображають вчасно оновлені ресурси структуру набору, яка передбачена рекомендаціями Мінцифри?</t>
  </si>
  <si>
    <t>Не оцінюється</t>
  </si>
  <si>
    <t>Субіндикатор 5.
Чи враховують назви вчасно оновлених ресурсів рекомендації Мінцифри?</t>
  </si>
  <si>
    <t>0,6 (якщо частота оновлення набору даних, визначена паспортом набору, дорівнює «більш як один раз на день»)
АБО
0,3 (якщо частота оновлення набору даних, визначена паспортом набору, не дорівнює «більш як один раз на день»)</t>
  </si>
  <si>
    <t>Субіндикатор 6.
Чи враховують назви файлів вчасно оновлених ресурсів рекомендації Мінцифри щодо назви ресурсів?</t>
  </si>
  <si>
    <t>Субіндикатор 7.
Чи включені в структуру вчасно оновлених ресурсів всі атрибути (поля), визначені в рекомендаціях Мінцифри?</t>
  </si>
  <si>
    <t>0,8 (якщо рекомендаціями Мінцифри передбачений один ресурс)
АБО
1,8 (якщо рекомендаціями Мінцифри передбачені два ресурси)
АБО
2,8 (якщо рекомендаціями Мінцифри передбачено більше двох ресурсів)</t>
  </si>
  <si>
    <t>Максимальний бал за індикатор</t>
  </si>
  <si>
    <t>2 (якщо рекомендаціями Мінцифри передбачений один ресурс)
АБО
3 (якщо рекомендаціями Мінцифри передбачені два ресурси)
АБО
4 (якщо рекомендаціями Мінцифри передбачено більше двох ресурсів)</t>
  </si>
  <si>
    <t xml:space="preserve">Публічні фінанси </t>
  </si>
  <si>
    <t>Чи наявний на офіційному сайті міської ради окремий розділ (сторінка), присвячений місцевому бюджету?</t>
  </si>
  <si>
    <t>ВИКОНУЄТЬСЯ
На офіційному сайті міської ради наявний окремий розділ (сторінка), присвячений місцевому бюджету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</si>
  <si>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r>
      <rPr>
        <rFont val="Cambria"/>
      </rPr>
      <t xml:space="preserve">Створити в структурі офіційного вебсайту (найкраще – в головному меню сайту) єдиний сталий розділ, присвячений місцевому бюджету. У цьому окремому розділі зібрати та постійно оновлювати усю довідкову інформацію про бюджет громади, а також надавати коректні посилання на внутрішні та зовнішні документи/ресурси. Забезпечити структурованість інформації та зручну навігацію для користувача. 
Приклад реалізації: </t>
    </r>
    <r>
      <rPr>
        <rFont val="Cambria"/>
        <color rgb="FF1155CC"/>
        <u/>
      </rPr>
      <t>https://kr-rada.gov.ua/byudzhet-mista/</t>
    </r>
    <r>
      <rPr>
        <rFont val="Cambria"/>
      </rPr>
      <t xml:space="preserve"> </t>
    </r>
  </si>
  <si>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 Budget)?</t>
  </si>
  <si>
    <t>ВИКОНУЄТЬСЯ
В окремому розділі (сторінці), присвяченому місцевому бюджету, наявне посилання на профіль територіальної громади на Державному веб-порталі бюджету для громадян (Open Budget).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профіль територіальної громади на Державному веб-порталі бюджету для громадян (Open Budget), АБО посилання несправне.</t>
  </si>
  <si>
    <r>
      <rPr>
        <rFont val="Cambria"/>
      </rPr>
      <t xml:space="preserve">Додати в розділ, присвячений бюджету, посилання на профіль територіальної громади на Державному веб-порталі бюджету для громадян (Open Budget): </t>
    </r>
    <r>
      <rPr>
        <rFont val="Cambria"/>
        <color rgb="FF1155CC"/>
        <u/>
      </rPr>
      <t>https://openbudget.gov.ua</t>
    </r>
    <r>
      <rPr>
        <rFont val="Cambria"/>
      </rPr>
      <t xml:space="preserve"> 
Приклад реалізації: </t>
    </r>
    <r>
      <rPr>
        <rFont val="Cambria"/>
        <color rgb="FF1155CC"/>
        <u/>
      </rPr>
      <t>https://www.lutskrada.gov.ua/budget</t>
    </r>
    <r>
      <rPr>
        <rFont val="Cambria"/>
      </rPr>
      <t xml:space="preserve"> (віджет "Бюджет Луцької територіальної громади на порталі open bugdet")</t>
    </r>
  </si>
  <si>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</si>
  <si>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ВИКОНУЄТЬСЯ: 
В окремому розділі (сторінці), присвяченому місцевому бюджету, наявне посилання на рішення міської ради про затвердження бюджету на 2025 рік у редакції, що враховує всі внесені зміни.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затверджене рішення, АБО надана редакція не відображає всі внесені зміни.</t>
  </si>
  <si>
    <t xml:space="preserve">Оприлюднювати в розділі, присвяченому бюджету, посилання на рішення про затвердження бюджету на попередні та поточний роки в єдиній актуальній редакції, яка відображає всі внесені протягом року зміни.
Приклад реалізації: https://kyivcity.gov.ua/publichna_informatsiia_Tag_166122/rishennya_pro_byudzhet_mista_kiyeva_na_2025_rik_iz_zminami_i_dopovnennyami_vnesenimi_rishennyam_kivsko_misko_radi_vid_04122025_27610743/ </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</si>
  <si>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</si>
  <si>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ВИКОНУЄТЬСЯ: 
В окремому розділі (сторінці), присвяченому місцевому бюджету, наявні посилання на звіти про виконання бюджету міської територіальної громади за три, шість та дев'ять місяців 2025 року.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 посилання на один чи більше звітів про виконання бюджету міської територіальної громади у 2025 році.</t>
  </si>
  <si>
    <r>
      <rPr>
        <rFont val="Cambria"/>
      </rPr>
      <t xml:space="preserve">Оприлюднювати в розділі, присвяченому бюджету, посилання на щоквартальні звіти про виконання бюджету одразу після їх затвердження.
Приклад реалізації: </t>
    </r>
    <r>
      <rPr>
        <rFont val="Cambria"/>
        <color rgb="FF1155CC"/>
        <u/>
      </rPr>
      <t>https://city-adm.lviv.ua/portal/public-information/budget/lviv/biudzhet-lvivskoi-miskoi-terytorialnoi-hromady-na-2025-rik/</t>
    </r>
    <r>
      <rPr>
        <rFont val="Cambria"/>
      </rPr>
      <t xml:space="preserve"> </t>
    </r>
  </si>
  <si>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</si>
  <si>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ВИКОНУЄТЬСЯ: 
В окремому розділі (сторінці), присвяченому місцевому бюджету, наявне посилання на рішення міської ради про затвердження бюджету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(сторінці) відсутнє посилання на рішення міської ради про затвердження бюджету на 2026 рік.</t>
  </si>
  <si>
    <r>
      <rPr>
        <rFont val="Cambria"/>
      </rPr>
      <t xml:space="preserve">Оприлюднювати в розділі, присвяченому бюджету, посилання на рішення про затвердження бюджету на попередні та поточний роки в єдиній актуальній редакції, яка відображає всі внесені зміни протягом року.
Приклад реалізації: </t>
    </r>
    <r>
      <rPr>
        <rFont val="Cambria"/>
        <color rgb="FF1155CC"/>
        <u/>
      </rPr>
      <t>https://kyivcity.gov.ua/publichna_informatsiia_Tag_166122/rishennya_pro_byudzhet_mista_kiyeva_na_2025_rik_iz_zminami_i_dopovnennyami_vnesenimi_rishennyam_kivsko_misko_radi_vid_04122025_27610743/</t>
    </r>
    <r>
      <rPr>
        <rFont val="Cambria"/>
      </rPr>
      <t xml:space="preserve">  </t>
    </r>
  </si>
  <si>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</si>
  <si>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ВИКОНУЄТЬСЯ:
В окремому розділі (сторінці), присвяченому місцевому бюджету, наявне посилання на затверджений актуальний станом на 2026 рік Прогноз місцевого бюджету.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актуальний станом на 2026 рік Прогноз місцевого бюджету.</t>
  </si>
  <si>
    <r>
      <rPr>
        <rFont val="Cambria"/>
      </rPr>
      <t xml:space="preserve">Оприлюднювати в розділі, присвяченому бюджету, посилання на рішення про затвердження Прогнозу місцевого бюджету на поточний та наступний роки. 
Приклад реалізації: </t>
    </r>
    <r>
      <rPr>
        <rFont val="Cambria"/>
        <color rgb="FF1155CC"/>
        <u/>
      </rPr>
      <t>https://www.khm.gov.ua/uk/prozora-hromada/byudzhet</t>
    </r>
    <r>
      <rPr>
        <rFont val="Cambria"/>
      </rPr>
      <t xml:space="preserve"> (перше посилання у переліку) </t>
    </r>
  </si>
  <si>
    <t xml:space="preserve">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 </t>
  </si>
  <si>
    <t>ВИКОНУЄТЬСЯ:
В окремому розділі (сторінці), присвяченому місцевому бюджету, наявне посилання на Бюджетний запит (запити) місцевого фінансового органу (департаменту/управління фінансів) на 2026-2028 роки.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 посилання на Бюджетний запит (запити) місцевого фінансового органу на 2026-2028 роки загальний.</t>
  </si>
  <si>
    <r>
      <rPr>
        <rFont val="Cambria"/>
      </rPr>
      <t xml:space="preserve">Оприлюднювати в розділі, присвяченому бюджету, посилання на Бюджетні запити головних розпорядників коштів на поточний та наступний роки. 
Приклад реалізації: </t>
    </r>
    <r>
      <rPr>
        <rFont val="Cambria"/>
        <color rgb="FF1155CC"/>
        <u/>
      </rPr>
      <t>https://dniprorada.gov.ua/uk/articles/category/byudzhetni-zapiti/</t>
    </r>
    <r>
      <rPr>
        <rFont val="Cambria"/>
      </rPr>
      <t xml:space="preserve"> </t>
    </r>
  </si>
  <si>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</si>
  <si>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ВИКОНУЄТЬСЯ: 
В окремому розділі (сторінці), присвяченому місцевому бюджету, наявне посилання на чинний внутрішній розпорядчий документ, що затверджує Бюджетний регламент.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чинний внутрішній розпорядчий документ, що затверджує Бюджетний регламент.</t>
  </si>
  <si>
    <r>
      <rPr>
        <rFont val="Cambria"/>
      </rPr>
      <t xml:space="preserve">Оприлюднити в розділі, присвяченому бюджету, посилання на Бюджетний регламент міської ради. За відсутності розглянути можливість розробки та затвердження такого документа для організації прозорого бюджетного процесу. 
Приклад реалізації: </t>
    </r>
    <r>
      <rPr>
        <rFont val="Cambria"/>
        <color rgb="FF1155CC"/>
        <u/>
      </rPr>
      <t>https://kr-rada.gov.ua/byudzhet-mista/</t>
    </r>
    <r>
      <rPr>
        <rFont val="Cambria"/>
      </rPr>
      <t xml:space="preserve"> </t>
    </r>
  </si>
  <si>
    <t>Чи наявна в Бюджетному регламенті міської ради згадка про право та форми участі жителів у плануванні та розподілі коштів місцевого бюджету?</t>
  </si>
  <si>
    <t>ВИКОНУЄТЬСЯ: 
В Бюджетному регламенті міської ради наявна згадка про право та форми участі жителів у плануванні та розподілі коштів місцевого бюджету.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чинний внутрішній розпорядчий документ, що затверджує Бюджетний регламент, АБО в Бюджетному регламенті відсутня згадка про право та форми участі жителів у плануванні та розподілі коштів місцевого бюджету.</t>
  </si>
  <si>
    <r>
      <rPr>
        <rFont val="Cambria"/>
      </rPr>
      <t xml:space="preserve">Переглянути чи розробити Бюджетний регламент та додати положення про право та форми участі жителів у плануванні та розподілі коштів місцевого бюджету.
Приклад реалізації: </t>
    </r>
    <r>
      <rPr>
        <rFont val="Cambria"/>
        <color rgb="FF1155CC"/>
        <u/>
      </rPr>
      <t>https://kr-rada.gov.ua/site/uploads/files/Publichna-informacia/Budzhet/rish_2581_22_05_2025.pdf</t>
    </r>
    <r>
      <rPr>
        <rFont val="Cambria"/>
      </rPr>
      <t xml:space="preserve"> (Стаття 35)</t>
    </r>
  </si>
  <si>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</si>
  <si>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ВИКОНУЄТЬСЯ:
В окремому розділі (сторінці), присвяченому місцевому бюджету, наявне посилання на затверджену Програму управління місцевим боргом на 2025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затверджену Програму управління місцевим боргом на 2025 рік.</t>
  </si>
  <si>
    <r>
      <rPr>
        <rFont val="Cambria"/>
      </rPr>
      <t xml:space="preserve">Оприлюднювати в розділі, присвяченому бюджету, посилання на рішення про затвердження Програм управління місцевим боргом на поточний та наступний роки. 
Приклад реалізації: </t>
    </r>
    <r>
      <rPr>
        <rFont val="Cambria"/>
        <color rgb="FF1155CC"/>
        <u/>
      </rPr>
      <t>https://dniprorada.gov.ua/uk/page/upravlinnya-miscevim-borgom</t>
    </r>
    <r>
      <rPr>
        <rFont val="Cambria"/>
      </rPr>
      <t xml:space="preserve"> </t>
    </r>
  </si>
  <si>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</si>
  <si>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ВИКОНУЄТЬСЯ:
В окремому розділі (сторінці), присвяченому місцевому бюджету, наявне посилання на затверджену Програму управління місцевим боргом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затверджену Програму управління місцевим боргом на 2026 рік.</t>
  </si>
  <si>
    <r>
      <rPr>
        <rFont val="Cambria"/>
      </rPr>
      <t xml:space="preserve">Оприлюднювати в розділі, присвяченому бюджету, посилання на рішення про затвердження Програм управління місцевим боргом на поточний та наступний роки. 
Приклад реалізації: </t>
    </r>
    <r>
      <rPr>
        <rFont val="Cambria"/>
        <color rgb="FF1155CC"/>
        <u/>
      </rPr>
      <t>https://dniprorada.gov.ua/uk/page/upravlinnya-miscevim-borgom</t>
    </r>
    <r>
      <rPr>
        <rFont val="Cambria"/>
      </rPr>
      <t xml:space="preserve"> </t>
    </r>
  </si>
  <si>
    <t>Чи оприлюднено в окремому розділі (сторінці), присвяченому місцевому бюджету, перелік головних розпорядників бюджетних коштів?</t>
  </si>
  <si>
    <t>ВИКОНУЄТЬСЯ:
В окремому розділі (сторінці), присвяченому місцевому бюджету, наявний перелік головних розпорядників бюджетних коштів.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t>
  </si>
  <si>
    <r>
      <rPr>
        <rFont val="Cambria"/>
      </rPr>
      <t xml:space="preserve">Оприлюднити та оновлювати в окремому розділі, присвяченому бюджету, перелік головних розпорядників бюджетних коштів, підпорядкованих міській раді. Зазначати актуальність переліку (наприклад, "станом на 2026 рік"). 
Приклад реалізації: </t>
    </r>
    <r>
      <rPr>
        <rFont val="Cambria"/>
        <color rgb="FF1155CC"/>
        <u/>
      </rPr>
      <t>https://zp.gov.ua/pages/166256-golovni-rozporiadniki-biudzetnix-kostiv</t>
    </r>
    <r>
      <rPr>
        <rFont val="Cambria"/>
      </rPr>
      <t xml:space="preserve"> </t>
    </r>
  </si>
  <si>
    <t>Чи оприлюднено в переліку головних розпорядників бюджетних коштів коди ЄДРПОУ кожного розпорядника?</t>
  </si>
  <si>
    <t>ВИКОНУЄТЬСЯ:
В переліку головних розпорядників бюджетних коштів наявні коди ЄДРПОУ кожного розпорядника.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 АБО в переліку головних розпорядників відсутні коди ЄДРПОУ, АБО в переліку головних розпорядників відсутня частина кодів ЄДРПОУ.</t>
  </si>
  <si>
    <t xml:space="preserve">Оприлюднити та оновлювати в окремому розділі, присвяченому бюджету, перелік головних розпорядників бюджетних коштів, підпорядкованих міській раді. Зазначити актуальність переліку (наприклад, "станом на 2026 рік"). Додати код ЄДРПОУ для кожного розпорядника. 
Приклад реалізації: https://zp.gov.ua/pages/166256-golovni-rozporiadniki-biudzetnix-kostiv  </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</si>
  <si>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</si>
  <si>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ВИКОНУЄТЬСЯ:
Поруч з переліком головних розпорядників бюджетних коштів міської ради наявне посилання на Єдиний веб-портал використання публічних коштів (Spending).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відсутній перелік головних розпорядників бюджетних коштів міської ради, АБО поруч з переліком головних розпорядників бюджетних коштів міської ради немає посилання на Єдиний веб-портал використання публічних коштів (Spending).</t>
  </si>
  <si>
    <t xml:space="preserve">Додати в розділ, присвячений бюджету, поруч з переліком головних розпорядників бюджетних коштів посилання на Єдиний веб-портал використання публічних коштів (Spending): https://spending.gov.ua/new/ 
Приклад реалізації: https://zp.gov.ua/pages/166256-golovni-rozporiadniki-biudzetnix-kostiv   </t>
  </si>
  <si>
    <t>Чи оприлюднено на офіційному вебсайті міської ради анонс відкритих громадських слухань щодо проєкту місцевого бюджету на 2026 рік?</t>
  </si>
  <si>
    <t>ВИКОНУЄТЬСЯ: 
На офіційному вебсайті міської ради наявний анонс відкритих громадських слухань щодо проєкту місцевого бюджету на 2026 рік, оприлюднений принаймні за один день до події. 
НЕ ВИКОНУЄТЬСЯ: 
Анонс громадських слухань щодо проєкту місцевого бюджету на 2026 рік відсутній, АБО анонс оприлюднили в день події, АБО неможливо встановити дату оприлюднення анонсу.</t>
  </si>
  <si>
    <t xml:space="preserve">Оприлюднювати на офіційному вебсайті анонси громадських слухань щодо проєкту місцевого бюджету на наступний рік. В анонсі розмістити: дату та час події, посилання на проєкт бюджету на наступний рік, посилання на форму реєстрації (за наявності), інформацію про альтернативні способи збору пропозицій щодо проєкту бюджтеу (електронна пошта, онлайн-форма тощо). Варто також поширювати анонс на інших комунікаційних майданчиках ради. 
Приклад реалізації: https://kr-rada.gov.ua/anonsi-budzhet </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</si>
  <si>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</si>
  <si>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ВИКОНУЄТЬСЯ: 
В окремому розділі (сторінці), присвяченому місцевому бюджету, наявне посилання на протокол громадських слухань щодо проєкту місцевого бюджету на 2026 рік.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протокол громадських слухань щодо проєкту місцевого бюджету на 2026 рік.</t>
  </si>
  <si>
    <r>
      <rPr>
        <rFont val="Cambria"/>
      </rPr>
      <t xml:space="preserve">В розділі, присвяченому бюджету, створити окрему сторінку чи підрозділ, присвячену громадським слуханням щодо проєкту бюджету. Оприлюднювати там посилання на протоколи громадських слухань щодо проєкту місцевого бюджету.
Приклад реалізації: </t>
    </r>
    <r>
      <rPr>
        <rFont val="Cambria"/>
        <color rgb="FF1155CC"/>
        <u/>
      </rPr>
      <t>https://www.khm.gov.ua/uk/prozora-hromada/byudzhet/pidhotovka-biudzhetu-na-biudzhetni-slukhannia</t>
    </r>
    <r>
      <rPr>
        <rFont val="Cambria"/>
      </rPr>
      <t xml:space="preserve"> </t>
    </r>
  </si>
  <si>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</si>
  <si>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ВИКОНУЄТЬСЯ: 
В окремому розділі (сторінці), присвяченому місцевому бюджету, наявне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 
НЕ ВИКОНУЄТЬСЯ: 
Окремий розділ (сторінка)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окремому розділі відсутнє посилання на окремий перелік пропозицій громадськості щодо проєкту місцевого бюджету на 2026 рік, де розміщено пропозиції, отримані під час громадських слухань та за допомогою інших форм залучення громадської думки.</t>
  </si>
  <si>
    <t xml:space="preserve">В розділі, присвяченому бюджету, створити окрему сторінку чи підрозділ, присвячену громадським слуханням щодо проєкту бюджету. Формувати та оприлюднювати там окремий документ з переліком пропозицій громадськості щодо проєкту місцевого бюджету: включити туди пропозиції, зібрані під час громадських слухань щодо проєкту бюджету, а також за допомогою інших форм залучення громадської думки (обговорення проєкту бюджету під час проведених презентацій, через листи на електронну пошту, онлайн-форму тощо). </t>
  </si>
  <si>
    <t>Чи наявний на офіційному сайті міської ради окремий розділ (сторінка), присвячений публічним закупівлям?</t>
  </si>
  <si>
    <t>ВИКОНУЄТЬСЯ:
На офіційному сайті міської ради наявний окремий розділ (сторінка), присвячений публічним закупівлям.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</si>
  <si>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r>
      <rPr>
        <rFont val="Cambria"/>
      </rPr>
      <t xml:space="preserve">Створити в структурі офіційного вебсайту (найкраще – в головному меню сайту) єдиний сталий розділ, присвячений публічним закупівлям. У цьому окремому розділі зібрати та постійно оновлювати усю довідкову інформацію про публічні закупівлі в громаді, а також надавати коректні посилання на внутрішні та зовнішні документи/ресурси. Забезпечити структурованість інформації та зручну навігацію для користувача. 
Приклад реалізації: </t>
    </r>
    <r>
      <rPr>
        <rFont val="Cambria"/>
        <color rgb="FF1155CC"/>
        <u/>
      </rPr>
      <t>https://www.khm.gov.ua/uk/prozora-hromada/publichni-zakupivli</t>
    </r>
    <r>
      <rPr>
        <rFont val="Cambria"/>
      </rPr>
      <t xml:space="preserve"> </t>
    </r>
  </si>
  <si>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</si>
  <si>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 xml:space="preserve">ВИКОНУЄТЬСЯ: 
В окремому розділі (сторінці), присвяченому публічним закупівлям, наявне посилання на результати щонайменше однієї проведеної у 2025 році консультації з представниками бізнесу.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 АБО в окремому розділі (сторінці) відсутнє посилання на результати проведених у 2025 році консультацій з представниками бізнесу.   </t>
  </si>
  <si>
    <r>
      <rPr>
        <rFont val="Cambria"/>
      </rPr>
      <t xml:space="preserve">Оприлюднювати в розділі, присвяченому публічним закупівлям, посилання на анонси та результати консультацій з представниками бізнесу щодо окремих тендерів чи загалом закупівельної політики в громаді. 
Приклад реалізації: </t>
    </r>
    <r>
      <rPr>
        <rFont val="Cambria"/>
        <color rgb="FF1155CC"/>
        <u/>
      </rPr>
      <t>https://www.khm.gov.ua/uk/prozora-hromada/publichni-zakupivli</t>
    </r>
    <r>
      <rPr>
        <rFont val="Cambria"/>
      </rPr>
      <t xml:space="preserve">  (посилання "Результати консультацій з бізнесом з питань закупівель" в підрозділі "Аналітичні інструменти для контролю та моніторингу публічних закупівель виконавчих органів міської ради, комунальних підприємств")</t>
    </r>
  </si>
  <si>
    <t>Чи налаштовано у публічному модулі аналітики BI Prozorro ієрархію замовників, підпорядкованих міській раді?</t>
  </si>
  <si>
    <t>ВИКОНУЄТЬСЯ:
У публічному модулі аналітики BI Prozorro налаштована ієрархія замовників, підпорядкованих міській раді.
НЕ ВИКОНУЄТЬСЯ:
У публічному модулі аналітики BI Prozorro ієрархія замовників, підпорядкованих міській раді не налаштована.</t>
  </si>
  <si>
    <r>
      <rPr>
        <rFont val="Cambria"/>
      </rPr>
      <t xml:space="preserve">Створити і оновлювати ієрархію замовників у модулі аналітики BI Prozorro. Інструкція: </t>
    </r>
    <r>
      <rPr>
        <rFont val="Cambria"/>
        <color rgb="FF1155CC"/>
        <u/>
      </rPr>
      <t>https://docs.google.com/document/d/1IHa47xbDZR1qQRoLPlLHeptnxGQ8X2rjbpEJDVP7p4U/edit?tab=t.0</t>
    </r>
    <r>
      <rPr>
        <rFont val="Cambria"/>
      </rPr>
      <t xml:space="preserve"> </t>
    </r>
  </si>
  <si>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</si>
  <si>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ВИКОНУЄТЬСЯ: 
Абсолютне відхилення фактичних доходів від уточненого річного плану за 2025 рік є меншим або рівним середньому значенню відхилення по вибірці.
НЕ ВИКОНУЄТЬСЯ: 
Абсолютне відхилення фактичних доходів від планових показників за 2025 рік перевищує середнє значення по вибірці.</t>
  </si>
  <si>
    <r>
      <rPr>
        <rFont val="Cambria"/>
      </rPr>
      <t xml:space="preserve">Провести внутрішній аналіз причин відхилення фактичних доходів від планових та врахувати висновки при підготовці бюджету на наступний рік. Корисним може бути обмін досвідом з містами, які продемонстрували найточніше виконання дохідної частини.
Середній індекс виконання доходів (показник відхилення фактичних доходів від уточненого річного плану) за 2025 рік для 50 міст склав: 3,99%.
Переглянути ваші дані для розрахунку цього індикатора можна на порталі Open Budget на сторінці Місцеві бюджети - Про бюджет </t>
    </r>
    <r>
      <rPr>
        <rFont val="Cambria"/>
        <i/>
      </rPr>
      <t>"назва вашої територіальної громади"</t>
    </r>
    <r>
      <rPr>
        <rFont val="Cambria"/>
      </rPr>
      <t xml:space="preserve"> - вкладка Показники - Виконання бюджету. Приклад: </t>
    </r>
    <r>
      <rPr>
        <rFont val="Cambria"/>
        <color rgb="FF1155CC"/>
        <u/>
      </rPr>
      <t>https://openbudget.gov.ua/local-budget/2600000000/info/indicators</t>
    </r>
    <r>
      <rPr>
        <rFont val="Cambria"/>
      </rPr>
      <t xml:space="preserve">    </t>
    </r>
  </si>
  <si>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</si>
  <si>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ВИКОНУЄТЬСЯ: 
Абсолютне відхилення фактичних видатків від уточненого річного плану за 2025 рік є меншим або рівним середньому значенню відхилення по вибірці.
НЕ ВИКОНУЄТЬСЯ: 
Абсолютне відхилення фактичних видатків від планових показників за 2025 рік перевищує середнє значення по вибірці.</t>
  </si>
  <si>
    <r>
      <rPr>
        <rFont val="Cambria"/>
      </rPr>
      <t xml:space="preserve">Провести внутрішній аналіз причин відхилення фактичних видатків від планових та врахувати висновки при підготовці бюджету на наступний рік. Корисним може бути обмін досвідом з містами, які продемонстрували найточніше виконання видаткової частини.
Середній індекс виконання видатків (показник відхилення фактичних видатків від уточненого річного плану) за 2025 рік для 50 міст склав: 7,02%.
Переглянути ваші дані для розрахунку цього індикатора можна на порталі Open Budget на сторінці Місцеві бюджети - Про бюджет </t>
    </r>
    <r>
      <rPr>
        <rFont val="Cambria"/>
        <i/>
      </rPr>
      <t>"назва вашої територіальної громади"</t>
    </r>
    <r>
      <rPr>
        <rFont val="Cambria"/>
      </rPr>
      <t xml:space="preserve"> - вкладка Показники - Виконання бюджету. Приклад: </t>
    </r>
    <r>
      <rPr>
        <rFont val="Cambria"/>
        <color rgb="FF1155CC"/>
        <u/>
      </rPr>
      <t>https://openbudget.gov.ua/local-budget/2600000000/info/indicators</t>
    </r>
    <r>
      <rPr>
        <rFont val="Cambria"/>
      </rPr>
      <t xml:space="preserve">     </t>
    </r>
  </si>
  <si>
    <t>Чи забезпечила міська рада рівень бюджетного сальдо у 2025 році на рівні, що не є дефіцитним та не є нижчим за середній показник по вибірці?</t>
  </si>
  <si>
    <t>ВИКОНУЄТЬСЯ: 
Рівень бюджетного сальдо за 2025 рік є профіцитним, а також більшим або рівним середньому значенню по вибірці.
НЕ ВИКОНУЄТЬСЯ: 
Рівень бюджетного сальдо за 2025 рік є дефіцитним АБО нижчим за середнє значення по вибірці.</t>
  </si>
  <si>
    <r>
      <rPr>
        <rFont val="Cambria"/>
      </rPr>
      <t>Аналізувати структуру доходів та видатків і шукати можливості для підвищення фінансової стійкості громади.
Середній показник сальдо за 2025 рік для 50 міст склав: -1,80%, тож, щоб отримати бали за цей індикатор, рівень бюджетного сальдо повинен бути профіцитним (доходи повинні перевищувати видатки).  
Переглянути ваші дані для розрахунку цього індикатора можна на порталі Open Budget на сторінці Місцеві бюджети - Про бюджет</t>
    </r>
    <r>
      <rPr>
        <rFont val="Cambria"/>
        <i/>
      </rPr>
      <t xml:space="preserve"> "назва вашої територіальної громади" </t>
    </r>
    <r>
      <rPr>
        <rFont val="Cambria"/>
      </rPr>
      <t xml:space="preserve">- вкладка Показники - Виконання бюджету. Приклад: </t>
    </r>
    <r>
      <rPr>
        <rFont val="Cambria"/>
        <color rgb="FF1155CC"/>
        <u/>
      </rPr>
      <t>https://openbudget.gov.ua/local-budget/2600000000/info/indicators</t>
    </r>
    <r>
      <rPr>
        <rFont val="Cambria"/>
      </rPr>
      <t xml:space="preserve">      </t>
    </r>
  </si>
  <si>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</si>
  <si>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ВИКОНУЄТЬСЯ: 
Частка власних доходів від місцевих податків та зборів у загальному фонді бюджету за 2025 рік є більшою або рівною середньому значенню по вибірці.
НЕ ВИКОНУЄТЬСЯ: 
Частка власних доходів від місцевих податків та зборів є нижчою за середнє значення по вибірці.</t>
  </si>
  <si>
    <r>
      <rPr>
        <rFont val="Cambria"/>
      </rPr>
      <t xml:space="preserve">Проаналізувати структуру доходів загального фонду та вжити заходів для підвищення надходжень від місцевих податків та зборів
Середня частка власних доходів від місцевих податків та зборів 50 міст у 2025 році: 21,23%. 
Переглянути ваші дані для розрахунку цього індикатора можна на порталі Open Budget на сторінці Місцеві бюджети - Про бюджет </t>
    </r>
    <r>
      <rPr>
        <rFont val="Cambria"/>
        <i/>
      </rPr>
      <t>"назва вашої територіальної громади"</t>
    </r>
    <r>
      <rPr>
        <rFont val="Cambria"/>
      </rPr>
      <t xml:space="preserve"> - Виконання - Доходи - 10000000 Податкові надходження - 18000000 Місцеві податки та збори, що сплачуються (перераховуються) згідно з Податковим кодексом України - Виконано за період. Приклад: </t>
    </r>
    <r>
      <rPr>
        <rFont val="Cambria"/>
        <color rgb="FF1155CC"/>
        <u/>
      </rPr>
      <t>https://openbudget.gov.ua/local-budget/2600000000/local-incomes</t>
    </r>
    <r>
      <rPr>
        <rFont val="Cambria"/>
      </rPr>
      <t xml:space="preserve">       </t>
    </r>
  </si>
  <si>
    <t>Чи забезпечила міська рада рівень видатків на утримання апарату управління у 2025 році на рівні, що не є вищим за середній показник по вибірці?</t>
  </si>
  <si>
    <t>ВИКОНУЄТЬСЯ: 
Частка видатків на утримання апарату управління за 2025 рік є меншою або рівною середньому значенню по вибірці.
НЕ ВИКОНУЄТЬСЯ: 
Частка видатків на утримання апарату перевищує середнє значення по вибірці.</t>
  </si>
  <si>
    <r>
      <rPr>
        <rFont val="Cambria"/>
      </rPr>
      <t xml:space="preserve">Проаналізувати структуру видатків на апарат управління та розглянути можливості для їх оптимізації без шкоди для якості послуг.
Середня частка видатків на утримання апарату управління 50 міст у 2025 році:  6,79%. 
Переглянути ваші дані для розрахунку цього індикатора можна на порталі Open Budget на сторінці Місцеві бюджети - Про бюджет </t>
    </r>
    <r>
      <rPr>
        <rFont val="Cambria"/>
        <i/>
      </rPr>
      <t>"назва вашої територіальної громади"</t>
    </r>
    <r>
      <rPr>
        <rFont val="Cambria"/>
      </rPr>
      <t xml:space="preserve"> - Виконання - Видатки - 0160  0111  Керівництво і управління у відповідній сфері у містах (місті Києві), селищах, селах, територіальних громадах - Виконано за період. Приклад: </t>
    </r>
    <r>
      <rPr>
        <rFont val="Cambria"/>
        <color rgb="FF1155CC"/>
        <u/>
      </rPr>
      <t>https://openbudget.gov.ua/local-budget/2600000000/local-expenses?class=program</t>
    </r>
    <r>
      <rPr>
        <rFont val="Cambria"/>
      </rPr>
      <t xml:space="preserve"> </t>
    </r>
  </si>
  <si>
    <t>Чи оприлюднили головні розпорядники міської ради паспорти бюджетних програм на порталі Open Budget у 2025 році?</t>
  </si>
  <si>
    <t>ВИКОНУЄТЬСЯ: 
Головні розпорядники міської ради, які реалізують політику у сферах фінансів, охорони здоров’я, освіти, соціальної політики та ЖКГ, оприлюднили паспорти бюджетних програм на порталі Open Budget у 2025 році.
НЕ ВИКОНУЄТЬСЯ: 
Щонайменше один із головних розпорядників міської ради, які реалізують політику у сферах фінансів, охорони здоров’я, освіти, соціальної політики та ЖКГ, не оприлюднив паспортів бюджетних програм на порталі Open Budget у 2025 році.</t>
  </si>
  <si>
    <r>
      <rPr>
        <rFont val="Cambria"/>
      </rPr>
      <t xml:space="preserve">Головним розпорядникам коштів, які реалізують політику у сферах фінансів, охорони здоров'я, освіти, соціальної політики, ЖКГ та іншим, забезпечити публікацію паспортів бюджетних програм на порталі Open Budget протягом трьох робочих днів з дня їх затвердження.
Переглянути оприлюднені паспорти бюджетних програм на порталі Open Budget можна на сторінці Місцеві бюджети - Про бюджет </t>
    </r>
    <r>
      <rPr>
        <rFont val="Cambria"/>
        <i/>
      </rPr>
      <t>"назва вашої територіальної громади"</t>
    </r>
    <r>
      <rPr>
        <rFont val="Cambria"/>
      </rPr>
      <t xml:space="preserve"> - Розпорядники - Профіль розпорядника - Виконання - Паспорти. Приклад: </t>
    </r>
    <r>
      <rPr>
        <rFont val="Cambria"/>
        <color rgb="FF1155CC"/>
        <u/>
      </rPr>
      <t>https://openbudget.gov.ua/spending-agencies/02147629/implementation/passports</t>
    </r>
    <r>
      <rPr>
        <rFont val="Cambria"/>
      </rPr>
      <t xml:space="preserve"> </t>
    </r>
  </si>
  <si>
    <t>Чи оприлюднили головні розпорядники міської ради звіти до паспортів бюджетних програм на порталі Open Budget у 2025 році?</t>
  </si>
  <si>
    <t>ВИКОНУЄТЬСЯ: 
Головні розпорядники міської ради, які реалізують політику у сферах фінансів, охорони здоров’я, освіти, соціальної політики та ЖКГ, оприлюднили звіти до паспортів бюджетних програм на порталі Open Budget у 2025 році.
НЕ ВИКОНУЄТЬСЯ: 
Щонайменше один із головних розпорядників міської ради, які реалізують політику у сферах фінансів, охорони здоров’я, освіти, соціальної політики та ЖКГ, не оприлюднив звіти до паспортів бюджетних програм на порталі Open Budget у 2025 році.</t>
  </si>
  <si>
    <r>
      <rPr>
        <rFont val="Cambria"/>
      </rPr>
      <t xml:space="preserve">Головним розпорядникам коштів, які реалізують політику у сферах фінансів, охорони здоров'я, освіти, соціальної політики, ЖКГ та іншим, забезпечити публікацію звітів до паспортів бюджетних програм на порталі Open Budget протягом трьох робочих днів після подання річної бюджетної звітності.
Переглянути оприлюднені звіти до паспортів бюджетних програм на порталі Open Budget можна на сторінці Місцеві бюджети - Про бюджет </t>
    </r>
    <r>
      <rPr>
        <rFont val="Cambria"/>
        <i/>
      </rPr>
      <t>"назва вашої територіальної громади"</t>
    </r>
    <r>
      <rPr>
        <rFont val="Cambria"/>
      </rPr>
      <t xml:space="preserve"> - Розпорядники - Профіль розпорядника - Виконання - Звіти. Приклад: </t>
    </r>
    <r>
      <rPr>
        <rFont val="Cambria"/>
        <color rgb="FF1155CC"/>
        <u/>
      </rPr>
      <t>https://openbudget.gov.ua/spending-agencies/02147629/implementation/reports</t>
    </r>
    <r>
      <rPr>
        <rFont val="Cambria"/>
      </rPr>
      <t xml:space="preserve"> </t>
    </r>
  </si>
  <si>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</si>
  <si>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ВИКОНУЄТЬСЯ: 
Значення Індексу замовника по усіх одержувачах та розпорядниках міської ради за 2025 рік є більшим або рівним середньому значенню по вибірці.
НЕ ВИКОНУЄТЬСЯ: 
Значення Індексу замовника є нижчим за середнє значення по вибірці.</t>
  </si>
  <si>
    <r>
      <rPr>
        <rFont val="Cambria"/>
      </rPr>
      <t xml:space="preserve">Звернути увагу на якість закупівель підпорядкованих організаторів за чотирма групами показників: результативність (низькі результати свідчать про потребу мінімізувати кількість скасованих процедур), конкуренція (варто залучати більше учасників через якісну документацію та інформування ринку), відкритість (слід зменшувати кількість дискваліфікацій через чіткіші вимоги), дотримання процедур (мінімізувати підтверджені порушення). Детальні описи кожного показника та рекомендації щодо їх покращення: </t>
    </r>
    <r>
      <rPr>
        <rFont val="Cambria"/>
        <color rgb="FF1155CC"/>
        <u/>
      </rPr>
      <t>https://ti-ukraine.org/ci/analyz.html</t>
    </r>
    <r>
      <rPr>
        <rFont val="Cambria"/>
      </rPr>
      <t xml:space="preserve"> 
Середній Індекс замовника 50 міст у 2025 році: 36,7.
Переглянути ваші дані для розрахунку цього індикатора можна у BI Prozorro у додатку "24. Індекс замовника". Щоб переглянути результати усіх доданих організаторів в ієрархії міської ради потрібно фільтрувати за "головний орган: </t>
    </r>
    <r>
      <rPr>
        <rFont val="Cambria"/>
        <i/>
      </rPr>
      <t>"назва міської ради"</t>
    </r>
    <r>
      <rPr>
        <rFont val="Cambria"/>
      </rPr>
      <t xml:space="preserve">.  </t>
    </r>
    <r>
      <rPr>
        <rFont val="Cambria"/>
        <color rgb="FF1155CC"/>
        <u/>
      </rPr>
      <t>https://bi.prozorro.org/sense/app/6fd48293-3bad-40d7-9890-c1240dcc1db1/sheet/43edafd5-c630-495c-9464-0015dadfe1c9/state/analysis</t>
    </r>
    <r>
      <rPr>
        <rFont val="Cambria"/>
      </rPr>
      <t xml:space="preserve">  </t>
    </r>
  </si>
  <si>
    <t>Чи забезпечила міська рада середню кількість учасників закупівель у 2025 році на рівні, що не є нижчим за середній показник по вибірці?</t>
  </si>
  <si>
    <t>ВИКОНУЄТЬСЯ:
Середня кількість учасників закупівель за 2025 рік є більшою або рівною середньому значенню по вибірці.
НЕ ВИКОНУЄТЬСЯ:
Середня кількість учасників закупівель за 2025 рік є нижчою за середнє значення по вибірці.</t>
  </si>
  <si>
    <r>
      <rPr>
        <rFont val="Cambria"/>
      </rPr>
      <t xml:space="preserve">Звернути увагу на підготовку тендерної документації — усунути дискримінаційні вимоги та нереалістичні технічні специфікації. Також варто активніше інформувати потенційних учасників про заплановані закупівлі та активніше працювати з ринком через консультації та обговорення. 
Середня кількість учасників по всіх процедурах усіх організаторів 50 міст у 2025 році: 2,02.
Переглянути ваші дані для розрахунку цього індикатора можна у BI Prozorro у додатку "12. Етап закупівель" на аркуші "Показники". </t>
    </r>
    <r>
      <rPr>
        <rFont val="Cambria"/>
        <color rgb="FF1155CC"/>
        <u/>
      </rPr>
      <t>https://bi.prozorro.org/sense/app/fba3f2f2-cf55-40a0-a79f-b74f5ce947c2/sheet/HbXjQep/state/analysis</t>
    </r>
    <r>
      <rPr>
        <rFont val="Cambria"/>
      </rPr>
      <t xml:space="preserve"> </t>
    </r>
  </si>
  <si>
    <t>Чи забезпечила міська рада закупівлі, де взяли участь більш ніж один учасник, у 2025 році на рівні, що не є нижчим за середній показник по вибірці?</t>
  </si>
  <si>
    <t>ВИКОНУЄТЬСЯ: 
Частка закупівель із двома та більше учасниками за 2025 рік є більшою або рівною середньому значенню по вибірці.
НЕ ВИКОНУЄТЬСЯ: 
Частка закупівель із двома та більше учасниками є нижчою за середнє значення по вибірці.</t>
  </si>
  <si>
    <r>
      <rPr>
        <rFont val="Cambria"/>
      </rPr>
      <t xml:space="preserve">Аналізувати категорії закупівель з низькою конкуренцією та усувати бар'єри для участі — надмірні вимоги до документації, короткі строки подання пропозицій, нечіткі технічні вимоги тощо.
Середня частка конкурентних закупівель з двома та більше учасниками 50 міст у 2025 році: 40,38%
Переглянути ваші дані для розрахунку цього індикатора можна у BI Prozorro у додатку "12. Етап закупівель" на аркуші "Тендери/Лоти" (фільтри "Конкурентність" та "Кіль-ть унікальних учасників лота").  </t>
    </r>
    <r>
      <rPr>
        <rFont val="Cambria"/>
        <color rgb="FF1155CC"/>
        <u/>
      </rPr>
      <t>https://bi.prozorro.org/sense/app/fba3f2f2-cf55-40a0-a79f-b74f5ce947c2/sheet/c852ccc8-1477-4f40-b698-53ea7a57ce1c/state/analysis</t>
    </r>
    <r>
      <rPr>
        <rFont val="Cambria"/>
      </rPr>
      <t xml:space="preserve"> </t>
    </r>
  </si>
  <si>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</si>
  <si>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ВИКОНУЄТЬСЯ: 
Кількість унікальних учасників, залучених до закупівель у 2025 році, є більшою або рівною середньому значенню по вибірці.
НЕ ВИКОНУЄТЬСЯ: 
Кількість унікальних учасників є нижчою за середнє значення по вибірці.</t>
  </si>
  <si>
    <r>
      <rPr>
        <rFont val="Cambria"/>
      </rPr>
      <t xml:space="preserve">Проводити консультації з бізнесом, розміщувати попередні оголошення про заплановані закупівлі тощо. 
Cередня кількість унікальних учасників, залучених до закупівель 50 містами у 2025 році: 2275. 
Переглянути ваші дані для розрахунку цього індикатора можна у BI Prozorro у додатку "12. Етап закупівель" на аркуші "Показники". </t>
    </r>
    <r>
      <rPr>
        <rFont val="Cambria"/>
        <color rgb="FF1155CC"/>
        <u/>
      </rPr>
      <t>https://bi.prozorro.org/sense/app/fba3f2f2-cf55-40a0-a79f-b74f5ce947c2/sheet/HbXjQep/state/analysis</t>
    </r>
    <r>
      <rPr>
        <rFont val="Cambria"/>
      </rPr>
      <t xml:space="preserve">  </t>
    </r>
  </si>
  <si>
    <t>Чи використовувала міська рада у 2025 році Prozorro.Sale для проведення аукціонів по приватизації комунального майна?</t>
  </si>
  <si>
    <t>2025 рік</t>
  </si>
  <si>
    <t>ВИКОНУЄТЬСЯ: 
Міська рада використовувала Prozorro.Sale у 2025 році для проведення щонайменше одного аукціону по приватизації комунального майна. 
НЕ ВИКОНУЄТЬСЯ: 
Міська рада не використовувала Prozorro.Sale у 2025 році для проведення аукціонів по приватизації комунального майна.</t>
  </si>
  <si>
    <r>
      <rPr>
        <rFont val="Cambria"/>
      </rPr>
      <t xml:space="preserve">Розпочати або відновити проведення аукціонів з приватизації комунального майна через систему Prozorro.Продажі. Рекомендуємо почати з актуалізації і оприлюднення інформації про майно, доступне для приватизації, та використовувати Довідник для ОМС від команди Prozorro.Продажі: </t>
    </r>
    <r>
      <rPr>
        <rFont val="Cambria"/>
        <color rgb="FF1155CC"/>
        <u/>
      </rPr>
      <t>https://prozorro.sale/dovidnik-dlya-oms/</t>
    </r>
    <r>
      <rPr>
        <rFont val="Cambria"/>
      </rPr>
      <t xml:space="preserve">  </t>
    </r>
  </si>
  <si>
    <t>2026 рік</t>
  </si>
  <si>
    <t xml:space="preserve">за весь календарний 2025 </t>
  </si>
  <si>
    <t>станом на 04.05.2026</t>
  </si>
  <si>
    <t>станом на 18.05.2026</t>
  </si>
  <si>
    <t>станом на 01.06.2026</t>
  </si>
  <si>
    <t>станом на 15.06.2026</t>
  </si>
  <si>
    <t>станом на 29.06.2026</t>
  </si>
  <si>
    <t>станом на 13.07.2026</t>
  </si>
  <si>
    <t>станом на 27.07.2026</t>
  </si>
  <si>
    <t xml:space="preserve">Prozorro </t>
  </si>
  <si>
    <t>Індекс замовника</t>
  </si>
  <si>
    <t>Чи використовувала міська рада у 2025 році Prozorro.Sale для проведення аукціонів по оренді комунального майна?</t>
  </si>
  <si>
    <t>ВИКОНУЄТЬСЯ: 
Міська рада використовувала Prozorro.Sale у 2025 році для проведення щонайменше одного аукціону по оренді комунального майна. 
НЕ ВИКОНУЄТЬСЯ: 
Міська рада не використовувала Prozorro.Sale у 2025 році для проведення аукціонів по оренді комунального майна.</t>
  </si>
  <si>
    <r>
      <rPr>
        <rFont val="Cambria"/>
      </rPr>
      <t xml:space="preserve">Розпочати або відновити проведення аукціонів з оренди комунального майна через систему Prozorro.Продажі. Рекомендуємо почати з актуалізації і оприлюднення інформації про майно, доступне для оренди, та використовувати Довідник для ОМС від команди Prozorro.Продажі: </t>
    </r>
    <r>
      <rPr>
        <rFont val="Cambria"/>
        <color rgb="FF1155CC"/>
        <u/>
      </rPr>
      <t>https://prozorro.sale/dovidnik-dlya-oms/</t>
    </r>
    <r>
      <rPr>
        <rFont val="Cambria"/>
      </rPr>
      <t xml:space="preserve"> </t>
    </r>
  </si>
  <si>
    <t>Середня кількість учасників</t>
  </si>
  <si>
    <t>Чи використовувала міська рада у 2025 році Prozorro.Sale для проведення аукціонів по оренді чи приватизації земельних ділянок?</t>
  </si>
  <si>
    <t>ВИКОНУЄТЬСЯ: 
Міська рада використовувала Prozorro.Sale у 2025 році для проведення щонайменше одного аукціону по оренді чи приватизації земельних ділянок. 
НЕ ВИКОНУЄТЬСЯ: 
Міська рада не використовувала Prozorro.Sale у 2025 році для проведення аукціонів по оренді чи приватизації земельних ділянок.</t>
  </si>
  <si>
    <r>
      <rPr>
        <rFont val="Cambria"/>
      </rPr>
      <t xml:space="preserve">Розпочати або відновити проведення аукціонів з оренди та приватизації земельних ділянок через систему Prozorro.Продажі. Рекомендуємо почати з актуалізації і оприлюднення інформації про земельні ділянки, доступні для приватизації чи оренди, та використовувати Довідник для ОМС від команди Prozorro.Продажі: </t>
    </r>
    <r>
      <rPr>
        <rFont val="Cambria"/>
        <color rgb="FF1155CC"/>
        <u/>
      </rPr>
      <t>https://prozorro.sale/dovidnik-dlya-oms/</t>
    </r>
    <r>
      <rPr>
        <rFont val="Cambria"/>
      </rPr>
      <t xml:space="preserve"> </t>
    </r>
  </si>
  <si>
    <t>Кількість унікальних учасників</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</si>
  <si>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</si>
  <si>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Частка конкурентних закупівель з двома та більше учасниками</t>
  </si>
  <si>
    <t xml:space="preserve">ВИКОНУЄТЬСЯ: 
Кількість «пропозицій на торги» по усіх аукціонах по приватизації комунального майна за 2025 рік є більшою або рівною середньому значенню по вибірці.
НЕ ВИКОНУЄТЬСЯ: 
Кількість «пропозицій на торги» по усіх аукціонах по приватизації комунального майна за 2025 рік є нижчою за середнє значення по вибірці АБО міська рада не використовувала Prozorro.Sale у 2025 році для проведення аукціонів по приватизації комунального майна.
</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</si>
  <si>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Середній показник конкуренції по приватизації комунального майна (кількість "пропозицій на торги" по всіх аукціонах) 50 міст у 2025 році: 21,96.
Переглянути ваші дані для розрахунку цього індикатора можна у BI Prozorro.Продажі. Наприклад, на аркуші "Аналіз конкурентності". </t>
    </r>
    <r>
      <rPr>
        <rFont val="Cambria"/>
        <color rgb="FF1155CC"/>
        <u/>
      </rPr>
      <t>https://bi.prozorro.sale/#/competitorAnalysis</t>
    </r>
    <r>
      <rPr>
        <rFont val="Cambria"/>
      </rPr>
      <t xml:space="preserve"> </t>
    </r>
  </si>
  <si>
    <t>Prozorro.Продажі</t>
  </si>
  <si>
    <t xml:space="preserve">Кількість "пропозицій на торги" по всіх аукціонах приватизації комунального майна </t>
  </si>
  <si>
    <t xml:space="preserve">Кількість "пропозицій на торги" по всіх аукціонах оренди комунального майна </t>
  </si>
  <si>
    <t xml:space="preserve">Кількість "пропозицій на торги" по всіх аукціонах оренди та приватизації земельних ділянок  </t>
  </si>
  <si>
    <t>Частка успішних процедур по приватизації комунального майна</t>
  </si>
  <si>
    <t>Частка успішних процедур по оренді комунального майна</t>
  </si>
  <si>
    <t xml:space="preserve">Частка успішних процедур по оренді та приватизації земельних ділянок </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</si>
  <si>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</si>
  <si>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 xml:space="preserve">ВИКОНУЄТЬСЯ: 
Кількість «пропозицій на торги» по усіх аукціонах по оренді комунального майна за 2025 рік є більшою або рівною середньому значенню по вибірці.
НЕ ВИКОНУЄТЬСЯ: 
Кількість «пропозицій на торги» по усіх аукціонах по оренді комунального майна за 2025 рік є нижчою за середнє значення по вибірці АБО міська рада не використовувала Prozorro.Sale у 2025 році для проведення аукціонів по оренді комунального майна.
</t>
  </si>
  <si>
    <t xml:space="preserve">Open Budget </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</si>
  <si>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Середній показник конкуренції по оренді комунального майна (кількість "пропозицій на торги" по всіх аукціонах) 50 міст у 2025 році: 67,30. 
Переглянути ваші дані для розрахунку цього індикатора можна у BI Prozorro.Продажі. Наприклад, на аркуші "Аналіз конкурентності". </t>
    </r>
    <r>
      <rPr>
        <rFont val="Cambria"/>
        <color rgb="FF1155CC"/>
        <u/>
      </rPr>
      <t>https://bi.prozorro.sale/#/competitorAnalysis</t>
    </r>
    <r>
      <rPr>
        <rFont val="Cambria"/>
      </rPr>
      <t xml:space="preserve">  </t>
    </r>
  </si>
  <si>
    <t xml:space="preserve">Абсолютне відхилення фактичних доходів від уточненого річного плану </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</si>
  <si>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</si>
  <si>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 xml:space="preserve">ВИКОНУЄТЬСЯ: 
Кількість «пропозицій на торги» по усіх аукціонах по оренді чи приватизації земельних ділянок за 2025 рік є більшою або рівною середньому значенню по вибірці.
НЕ ВИКОНУЄТЬСЯ: 
Кількість «пропозицій на торги» по усіх аукціонах по оренді чи приватизації земельних ділянок за 2025 рік є нижчою за середнє значення по вибірці АБО міська рада не використовувала Prozorro.Sale у 2025 році для проведення аукціонів по оренді чи приватизації земельних ділянок.
</t>
  </si>
  <si>
    <t xml:space="preserve">Абсолютне відхилення фактичних видатків від уточненого річного плану </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</si>
  <si>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Середній показник конкуренції по оренді чи приватизації земельних ділянок (кількість "пропозицій на торги" по всіх аукціонах) 50 міст у 2025 році: 16,66.
Переглянути ваші дані для розрахунку цього індикатора можна у BI Prozorro.Продажі. Наприклад, на аркуші "Аналіз конкурентності". </t>
    </r>
    <r>
      <rPr>
        <rFont val="Cambria"/>
        <color rgb="FF1155CC"/>
        <u/>
      </rPr>
      <t>https://bi.prozorro.sale/#/competitorAnalysis</t>
    </r>
    <r>
      <rPr>
        <rFont val="Cambria"/>
      </rPr>
      <t xml:space="preserve">  </t>
    </r>
  </si>
  <si>
    <t>Частка власних доходів від місцевих податків та зборів</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</si>
  <si>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</si>
  <si>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ВИКОНУЄТЬСЯ:
Частка успішних аукціонів по приватизації комунального майна за 2025 рік є більшою або рівною середньому значенню по вибірці.
НЕ ВИКОНУЄТЬСЯ:
Частка успішних аукціонів по приватизації комунального майна за 2025 рік є нижчою за середнє значення по вибірці АБО міська рада не використовувала Prozorro.Sale у 2025 році для проведення аукціонів по приватизації комунального майна.</t>
  </si>
  <si>
    <t xml:space="preserve">Частка видатків на утримання апарату управління </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</si>
  <si>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Середня частка успішних процедур (зі статусом "аукціони завершено") по приватизації комунального майна 50 міст у 2025 році: 27,53%.
Переглянути ваші дані для розрахунку цього індикатора можна у BI Prozorro.Продажі. Наприклад, на аркуші "Картка організатора" - Метрики. </t>
    </r>
    <r>
      <rPr>
        <rFont val="Cambria"/>
        <color rgb="FF1155CC"/>
        <u/>
      </rPr>
      <t>https://bi.prozorro.sale/#/organizerCard</t>
    </r>
    <r>
      <rPr>
        <rFont val="Cambria"/>
      </rPr>
      <t xml:space="preserve"> </t>
    </r>
  </si>
  <si>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</si>
  <si>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ВИКОНУЄТЬСЯ:
Частка успішних аукціонів по оренді комунального майна за 2025 рік є більшою або рівною середньому значенню по вибірці.
НЕ ВИКОНУЄТЬСЯ:
Частка успішних аукціонів по оренді комунального майна за 2025 рік є нижчою за середнє значення по вибірці АБО міська рада не використовувала Prozorro.Sale у 2025 році для проведення аукціонів по оренді комунального майна.</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</si>
  <si>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Середня частка успішних процедур (зі статусом "аукціони завершено") по приватизації комунального майна 50 міст у 2025 році: 67,43%. 
Переглянути ваші дані для розрахунку цього індикатора можна у BI Prozorro.Продажі. Наприклад, на аркуші "Картка організатора" - Метрики. </t>
    </r>
    <r>
      <rPr>
        <rFont val="Cambria"/>
        <color rgb="FF1155CC"/>
        <u/>
      </rPr>
      <t>https://bi.prozorro.sale/#/organizerCard</t>
    </r>
    <r>
      <rPr>
        <rFont val="Cambria"/>
      </rPr>
      <t xml:space="preserve">  </t>
    </r>
  </si>
  <si>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</si>
  <si>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ВИКОНУЄТЬСЯ:
Частка успішних аукціонів по оренді чи приватизації земельних ділянок за 2025 рік є більшою або рівною середньому значенню по вибірці.
НЕ ВИКОНУЄТЬСЯ:
Частка успішних аукціонів по оренді чи приватизації земельних ділянок за 2025 рік є нижчою за середнє значення по вибірці АБО міська рада не використовувала Prozorro.Sale у 2025 році для проведення аукціонів по оренді чи приватизації земельних ділянок.</t>
  </si>
  <si>
    <r>
      <rPr>
        <rFont val="Cambria"/>
      </rPr>
      <t xml:space="preserve">Звернути увагу на якість підготовки лотів та висвітлення аукціонів: готувати детальні описи об’єктів із фото та реалістичною стартовою ціною і активніше поширювати інформацію про аукціони на вебсайтах та інших майданчиках міських рад. 
Середня частка успішних процедур (зі статусом "аукціони завершено") по оренді та приватизації земельних ділянок 50 міст у 2025 році: 17,18%.
Переглянути ваші дані для розрахунку цього індикатора можна у BI Prozorro.Продажі. Наприклад, на аркуші "Картка організатора" - Метрики. </t>
    </r>
    <r>
      <rPr>
        <rFont val="Cambria"/>
        <color rgb="FF1155CC"/>
        <u/>
      </rPr>
      <t>https://bi.prozorro.sale/#/organizerCard</t>
    </r>
    <r>
      <rPr>
        <rFont val="Cambria"/>
      </rPr>
      <t xml:space="preserve">  </t>
    </r>
  </si>
  <si>
    <t xml:space="preserve">Доброчесність та протидія корупції </t>
  </si>
  <si>
    <t>Чи наявний на офіційному сайті міської ради окремий розділ, присвячений запобіганню та протидії корупції?</t>
  </si>
  <si>
    <t>ВИКОНУЄТЬСЯ
На офіційному сайті міської ради наявний окремий розділ (сторінка), присвячений запобіганню та протидії корупції
НЕ ВИКОНУЄТЬСЯ
Окремий розділ (сторінка) відсутній, АБО розділ (сторінка) порожній, АБО наявна інформація не структурована, АБО виявлено рівноправні, не пов'язані перехресними посиланнями розділи (сторінки) на одну тему.</t>
  </si>
  <si>
    <r>
      <rPr>
        <rFont val="Cambria"/>
        <b/>
        <color rgb="FF000000"/>
      </rPr>
      <t xml:space="preserve">Створити на офіційному сайті міської ради окремий тематичний розділ, присвячений протидії корупції та етичній поведінці. </t>
    </r>
    <r>
      <rPr>
        <rFont val="Cambria"/>
        <color rgb="FF000000"/>
      </rPr>
      <t xml:space="preserve">
Цей розділ може складатися з таких сторінок: 
- Нормативно-правова база;
- Відповідальні органи;
- Фінансовий контроль; 
- Конфлікт інтересів; 
- Викривачі корупції; 
- Відповідальність за корупційні та пов'язані з корупцією правопорушення; 
- Етична поведінка; 
- Навчання;
- Плани та звіти.
Приклад реалізації: 
Кропивницький — https://kr-rada.gov.ua/zapobigannya-koruptsiyi/</t>
    </r>
  </si>
  <si>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</si>
  <si>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ВИКОНУЄТЬСЯ
В окремому розділі, присвяченому запобіганню та протидії корупції, оприлюднено посилання на затверджене міською радою положення про уповноважений підрозділ (уповноважену особу) з питань запобігання та виявлення корупції, АБО в розділі наявне посилання на сторінку уповноваженого, яка містить посилання на положення.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АБО в розділі наявне посилання на сторінку уповноваженого, проте там немає посилання на положення.</t>
  </si>
  <si>
    <t>Сторінку уповноваженого підрозділу (особи) з питань запобігання та виявлення корупції варто розмістити в окремому тематичному розділі офіційного сайта «Виконавчі органи міської ради». На цій сторінці треба дати посилання на актуальну версію затвердженого міською радою положення про уповноваженого.
А на сторінці «Відповідальні органи» окремого тематичного розділу, присвяченого протидії корупції та етичній поведінці, треба оприлюднити посилання на сторінку уповноваженого.
Типове положення про уповноважений підрозділ (уповноважену особу) з питань запобігання та виявлення корупції — https://ips.ligazakon.net/document/RE36536?an=1
Приклади реалізації:
Запоріжжя — https://zp.gov.ua/department/5647
Хмельницький — https://khm.gov.ua/node/16302</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</si>
  <si>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</si>
  <si>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ВИКОНУЄТЬСЯ
В окремому розділі, присвяченому запобіганню та протидії корупції, оприлюднено посилання на затверджене міською радою положення, в якому закріплено завдання, пов'язане з візуванням проєктів НПА з основної діяльності, адміністративно-господарських питань, кадрових питань, АБО в розділі наявне посилання на сторінку уповноваженого, яка містить посилання на положення, де закріплено завдання, пов'язане з візуванням проєктів НПА.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АБО в розділі наявне посилання на сторінку уповноваженого, проте там немає посилання на положення, АБО в положенні не закріплено завдання, пов'язане з візуванням проєктів НПА з основної діяльності, адміністративно-господарських питань, кадрових питань.</t>
  </si>
  <si>
    <t>В наказі НАЗК «Про затвердження Типового положення про уповноважений підрозділ (уповноважену особу) з питань запобігання та виявлення корупції» серед основних завдань уповноваженого зазначено наступне: «візує проєкти актів з основної діяльності, адміністративно-господарських питань, кадрових питань (особового складу) залежно від їх видів». Тому слід закріпити в положенні про уповноваженого завдання, пов'язане з візуванням проєктів НПА з основної діяльності, адміністративно-господарських питань, кадрових питань. 
Приклади реалізації:
Запоріжжя (візування закреплене в положенні) — https://toolkit.in.ua/files/442/upload/polozhennya_pro_sektor.pdf
Житомир (візування закріплене в окремому документі) — https://zt-rada.gov.ua/files/upload/sitefiles/doc1769514973.pdf</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</si>
  <si>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</si>
  <si>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ВИКОНУЄТЬСЯ
В окремому розділі, присвяченому запобіганню та протидії корупції, оприлюднені ПІБ керівника, номер телефону, електронна пошта уповноваженого підрозділу (уповноваженої особи), АБО в розділі наявне посилання на сторінку уповноваженого, яка містить усі перелічені контактні дані.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ПІБ керівника / номер телефону / електронну пошту уповноваженого підрозділу (уповноваженої особи), АБО в розділі наявне посилання на сторінку уповноваженого, але там немає якоїсь з трьох складових контактних даних.</t>
  </si>
  <si>
    <t>Сторінку уповноваженого підрозділу (особи) з питань запобігання та виявлення корупції варто розмістити в окремому тематичному розділі офіційного сайта «Виконавчі органи міської ради». На цій сторінці оприлюднити ПІБ керівника (особи), номер телефону, електронну пошту уповноваженого підрозділу (особи).
А на сторінці «Відповідальні органи» окремого тематичного розділу, присвяченого протидії корупції та етичній поведінці, треба оприлюднити посилання на сторінку уповноваженого.
Приклад реалізації:
Одеса — https://omr.gov.ua/ua/city/offices/otdel-po-voprosam-predotvrascheniya-korrupcii/</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</si>
  <si>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</si>
  <si>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ВИКОНУЄТЬСЯ
В окремому розділі, присвяченому запобіганню та протидії корупції, оприлюднена інформація про уповноважений підрозділ, АБО в розділі наявне посилання на сторінку уповноваженого підрозділу, АБО у звіті уповноваженого за 2025 рік на Порталі доброчесності зазначено, що штатна чисельність уповноваженого підрозділу станом на кінець звітного періоду більше 0.
НЕ ВИКОНУЄТЬСЯ
Окремий розділ, присвячений запобіганню та протидії корупції, не містить інформацію про уповноважений підрозділ, АБО в розділі відсутнє посилання на сторінку уповноваженого підрозділу, АБО у звіті уповноваженого за 2025 рік на Порталі доброчесності зазначено, що уповноважену особу визначено шляхом покладення на одного з працівників відповідного органу функцій уповноваженої особи станом на кінець звітного періоду.</t>
  </si>
  <si>
    <r>
      <rPr>
        <rFont val="Cambria"/>
        <color rgb="FF000000"/>
      </rPr>
      <t>Аналітичне дослідження</t>
    </r>
    <r>
      <rPr>
        <rFont val="Cambria"/>
        <color rgb="FF000000"/>
      </rPr>
      <t xml:space="preserve"> поточного стану та перспектив розвитку інституту антикорупційних уповноважених — https://antycorportal.nazk.gov.ua/uploads/efektyvnist-upovnovazhenyh/analitychne-doslidzhennya.pdf
Стор. 17: «Опитування показало негативну тенденцію щодо існування значного відсотка організацій, де особи, які виконують обов’язки уповноваженої особи, змінюються частіше разу на рік. Така динаміка змін не може дозволити професійно та ефективно виконувати обов’язки уповноваженої особи та розбудовувати антикорупційну інфраструктуру організації«.
Аналітичний звіт «Сприйняття доброчесності в органах місцевого самоврядування» — https://www.undp.org/uk/ukraine/publications/spryynyattya-dobrochesnosti-v-orhanakh-mistsevoho-samovryaduvannya
Стор. 71: «Значна кількість суміщають свою посаду з іншою роботою в ОМС. Найчастіше це посади юрисконсульта або працівника кадрової служби. Факт суміщення однозначно негативно впливає на якість і ефективність виконання функцій Уповноваженого та є ознакою того, що в таких ОМС функція запобігання корупції не є пріоритетною«.
Рекомендуємо уникати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r>
  </si>
  <si>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</si>
  <si>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ВИКОНУЄТЬСЯ
В окремому розділі, присвяченому запобіганню та протидії корупції, оприлюднено посилання на сторінку постійної комісії міської ради, до функціональної спрямованості якої належать питання запобігання корупції.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сторінку постійної комісії міської ради, до функціональної спрямованості якої належать питання запобігання корупції.</t>
  </si>
  <si>
    <r>
      <rPr>
        <rFont val="Cambria"/>
        <color rgb="FF000000"/>
      </rPr>
      <t xml:space="preserve">Сторінку постійної комісії міської ради, до предмета відання якої належать питання депутатської етики та протидії корупції, природньо розмістити в окремому тематичному розділі офіційного сайта «Постійні комісії». 
А на сторінці «Відповідальні органи» окремого тематичного розділу, присвяченого протидії корупції та етичній поведінці, </t>
    </r>
    <r>
      <rPr>
        <rFont val="Cambria"/>
        <color rgb="FF000000"/>
      </rPr>
      <t>треба</t>
    </r>
    <r>
      <rPr>
        <rFont val="Cambria"/>
        <color rgb="FF000000"/>
      </rPr>
      <t xml:space="preserve"> оприлюднити посилання на сторінку комісії.</t>
    </r>
  </si>
  <si>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</si>
  <si>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ВИКОНУЄТЬСЯ
У 2025 році проводились засідання постійної комісії міської ради, до функціональної спрямованості якої належать питання запобігання корупції.
НЕ ВИКОНУЄТЬСЯ
Серед постійних комісій міської ради у 2025 році не було комісії, до функціональної спрямованості якої належать питання запобігання корупції, АБО у 2025 році не проводились засідання постійної комісії міської ради, до функціональної спрямованості якої належать питання запобігання корупції.</t>
  </si>
  <si>
    <t>Анонсувати проведення, регулярно проводити засідання, оприлюднювати протоколи та записи засідань постійної депутатської комісії, відповідальної за депутатську етику та протидію корупції.
Приклади реалізації:
Київ — https://kmr.gov.ua/comissions/postiina-komisiia-kyivskoi-miskoi-rady-z-pytan-rehlamentu-deputatskoi-etyky-ta-zapobihannia-koruptsii
Хмельницький — https://www.khm.gov.ua/uk/node/17631</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</si>
  <si>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</si>
  <si>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ВИКОНУЄТЬСЯ
В окремому розділі, присвяченому запобіганню та протидії корупції, оприлюднено посилання на розпорядчий документ про утворення робочої групи з оцінювання корупційних ризиків у діяльності міської ради та її виконавчих органів.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розпорядчий документ про утворення робочої групи з оцінювання корупційних ризиків.</t>
  </si>
  <si>
    <t>На сторінці «Нормативно-правова база» окремого тематичного розділу, присвяченого протидії корупції та етичній поведінці, оприлюднити посилання на розпорядчий документ про утворення робочої групи з оцінювання корупційних ризиків у діяльності міської ради та її виконавчих органів.
Приклади реалізації:
Київ — https://kmr.gov.ua/comissions/komisiia-z-provedennia-otsinky-koruptsiinykh-ryzykiv-u-diialnosti-kyivskoi-miskoi-rady
Бровари — https://brovary-rada.gov.ua/antykoruptsiina-polityka/koruptsiini-ryzyky2</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</si>
  <si>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</si>
  <si>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ВИКОНУЄТЬСЯ
В окремому розділі, присвяченому запобіганню та протидії корупції, оприлюднено посилання на окремий перелік / реєстр корупційних ризиків у діяльності міської ради та її виконавчих органів, АБО в окремому розділі, присвяченому запобіганню та протидії корупції, оприлюднено посилання на актуальну станом на 2025 рік Антикорупційну програму, яка містить перелік / реєстр корупційних ризиків у діяльності міської ради та її виконавчих органів.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розділі відсутнє посилання на окремий перелік / реєстр корупційних ризиків у діяльності міської ради та її виконавчих органів, АБО в розділі відсутнє посилання на актуальну станом на 2025 рік Антикорупційну програму з переліком / реєстром корупційних ризиків у діяльності міської ради та її виконавчих органів.</t>
  </si>
  <si>
    <t>На сторінці «Нормативно-правова база» окремого тематичного розділу, присвяченого протидії корупції та етичній поведінці, оприлюднити посилання на затверджений перелік / реєстр корупційних ризиків у діяльності міської ради та її виконавчих органів.
Примірний реєстр корупційних ризиків місцевої ради в частині визначення вразливих до корупції функцій / процесів органу місцевого самоврядування (місцевої ради), визначення типових корупційних ризиків, їх змісту, джерел, існуючих заходів контролю, рівнів корупційних ризиків, заходів впливу та етапи і терміни їх виконання) — https://wiki.nazk.gov.ua/category/prevention/dobrochesnist-v-organah-mistsevogo-samovryaduvannya/
Доброчесність у місцевому самоврядуванні: портал з інструментами виявлення та мінімізації корупційних ризиків - https://www.integrity.auc.org.ua/
Приклади реалізації:
Бровари — https://brovary-rada.gov.ua/antykoruptsiina-polityka/koruptsiini-ryzyky2
Ковель — https://kolrada.gov.ua/p/normativni-dokumenti</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</si>
  <si>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</si>
  <si>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ВИКОНУЄТЬСЯ
В окремому розділі, присвяченому запобіганню та протидії корупції, оприлюднено посилання на актуальну станом на 2025 рік Антикорупційну програму міської ради, АБО в розділі оприлюднено посилання на актуальний станом на 2025 рік план заходів щодо запобігання корупційним правопорушенням та правопорушенням, пов'язаним з корупцією.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в розділі відсутні посилання на Антикорупційну програму та план заходів щодо запобігання корупційним правопорушенням та правопорушенням, пов'язаним з корупцією, актуальні станом на 2025 рік.</t>
  </si>
  <si>
    <t xml:space="preserve">У разі наявності Антикорупційної програми поширити посилання на неї на сторінці «Нормативно-правова база» окремого тематичного розділу, присвяченого протидії корупції та етичній поведінці.
У разі відсутності Антикорупційної програми оприлюднювати щорічні плани заходів щодо запобігання корупційним правопорушенням та правопорушенням, пов'язаним з корупцією, на сторінці «Плани та звіти» окремого тематичного розділу, присвяченого протидії корупції та етичній поведінці.
Примірна Антикорупційна програма місцевої ради — https://wiki.nazk.gov.ua/category/prevention/dobrochesnist-v-organah-mistsevogo-samovryaduvannya/
Приклади реалізації:
Луцьк — https://www.lutskrada.gov.ua/pages/antykoruptsiina-prohrama
Київ — https://dpzvk.kyivcity.gov.ua/antykoruptsiina-prohrama
</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</si>
  <si>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</si>
  <si>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ВИКОНУЄТЬСЯ
В окремому розділі, присвяченому запобіганню та протидії корупції, оприлюднено посилання на затверджений міською радою порядок врегулювання конфлікту інтересів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затверджений міською радою порядок врегулювання конфлікту інтересів у міській раді, її виконавчих органах.</t>
  </si>
  <si>
    <t>На сторінці «Нормативно-правова база» або «Конфлікт інтересів» окремого тематичного розділу, присвяченого протидії корупції та етичній поведінці, оприлюднити посилання на затверджений міською радою порядок врегулювання конфлікту інтересів у міській раді, її виконавчих органах.
Приклади реалізації:
Кропивницький — https://kr-rada.gov.ua/uploads/documents/33058-rish_363_22-06-2021.pdf
Львів — https://www8.city-adm.lviv.ua/Pool/Info/doclmr_1.NSF/(SearchForWeb)/4191701F3A0C06F5C22584DD004379DF?OpenDocument</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</si>
  <si>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</si>
  <si>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ВИКОНУЄТЬСЯ
В окремому розділі, присвяченому запобіганню та протидії корупції, оприлюднено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</si>
  <si>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На сторінці «Нормативно-правова база» або «Викривачі корупції» окремого тематичного розділу, присвяченого протидії корупції та етичній поведінці, оприлюднити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
Приклади реалізації:
Луцьк — https://www.lutskrada.gov.ua/documents/16358652402646585-pro-poryadok-organizatsii-roboti-z-povidomlennyami-pro-koruptsiyu-vnesenimi-vikrivachami-v-aparati-miskoi-radi-ta-vikonavchogo-komitetu-vikonavchikh-organakh-lutskoi-miskoi-radi
Харків — https://1654.city.kharkiv.ua/files/636838/poryadok-dodatok-8.pdf</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</si>
  <si>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</si>
  <si>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ВИКОНУЄТЬСЯ
В окремому розділі, присвяченому запобіганню та протидії корупції, оприлюднено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</si>
  <si>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 xml:space="preserve">На сторінці «Нормативно-правова база» або «Викривачі корупції» окремого тематичного розділу, присвяченого протидії корупції та етичній поведінці, оприлюднити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
Приклади реалізації:
Запоріжжя — https://zp.gov.ua/documents/130846-pro-zatverdzennia-polozennia-shhodo-vprovadzennia-u-vikonavcix-organax-zaporizkoyi-miskoyi-radi-pidprijemstvax-ustanovax-ta
Кропивницький — https://kr-rada.gov.ua/uploads/documents/42598-rozp_147_13-12-2023.pdf
</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</si>
  <si>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</si>
  <si>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ВИКОНУЄТЬСЯ
В окремому розділі, присвяченому запобіганню та протидії корупції, оприлюднено посилання на методичні матеріали НАЗК з питань запобігання та виявлення корупції.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посилань на методичні матеріали НАЗК з питань запобігання та виявлення корупції.</t>
  </si>
  <si>
    <t xml:space="preserve">На сторінках «Фінансовий контроль», «Конфлікт інтересів», «Викривачі корупції», «Відповідальність за корупційні та пов'язані з корупцією правопорушення» окремого тематичного розділу, присвяченого протидії корупції та етичній поведінці, дати посилання на методичні матеріали НАЗК, присвячені цим питанням.
Приклади реалізації:
Київ (декларування) — https://kmr.gov.ua/antykoruptsiina-diialnist/elektronne-deklaruvannia
Київ (викривачі корупції) — https://kmr.gov.ua/antykoruptsiina-diialnist/vykryvachi-koruptsii
Харків (конфлікт інтересів) — https://city.kharkiv.ua/konflikt-interesiv
</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</si>
  <si>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</si>
  <si>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ВИКОНУЄТЬСЯ
В окремому розділі, присвяченому запобіганню та протидії корупції, оприлюднено результати моніторингу своєчасності подання декларацій за 2025 рік суб’єктами декларування міської ради.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результатів моніторингу своєчасності подання декларацій за 2025 рік суб’єктами декларування міської ради.</t>
  </si>
  <si>
    <t xml:space="preserve">На сторінці «Фінансовий контроль» окремого тематичного розділу, присвяченого протидії корупції та етичній поведінці, щороку оприлюднювати результати перевірки фактів неподання чи несвоєчасного подання декларацій суб’єктами декларування міської ради.
Приклад реалізації:
Київ — https://dpzvk.kyivcity.gov.ua/news/deklaratsiina-dystsyplina-v-stolychnii-vladi-kilkist-porushen-zmenshylas-na-chvert
</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</si>
  <si>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</si>
  <si>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ВИКОНУЄТЬСЯ
В окремому розділі, присвяченому запобіганню та протидії корупції, оприлюднено інформацію про повідомлення посадовими особами міської ради щодо конфлікту інтересів у 2025 році АБО інформацію про відсутність повідомлень посадових осіб міської ради щодо конфлікту інтересів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інформації про наявність / відсутність повідомлень посадових осіб міської ради щодо конфлікту інтересів у 2025 році.</t>
  </si>
  <si>
    <t xml:space="preserve">На сторінці «Конфлікт інтересів» окремого тематичного розділу, присвяченого протидії корупції та етичній поведінці, регулярно оновлювати інформацію про повідомлення посадовими особами міської ради щодо конфлікту інтересів або публікувати інформацію про відсутність повідомлень посадовими особами щодо конфлікту інтересів у конкретному році
</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</si>
  <si>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</si>
  <si>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ВИКОНУЄТЬСЯ
В окремому розділі, присвяченому запобіганню та протидії корупції, оприлюднено інформацію про повідомлення депутатами міської ради щодо конфлікту інтересів у 2025 році АБО інформацію про відсутність повідомлень депутатів міської ради щодо конфлікту інтересів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інформації про наявність / відсутність повідомлень депутатів міської ради щодо конфлікту інтересів у 2025 році.</t>
  </si>
  <si>
    <t xml:space="preserve">На сторінці «Конфлікт інтересів» окремого тематичного розділу, присвяченого протидії корупції та етичній поведінці, регулярно оновлювати інформацію про повідомлення депутатами міської ради щодо конфлікту інтересів або публікувати інформацію про відсутність повідомлень депутатами щодо конфлікту інтересів у конкретному році.
Приклади реалізації:
Київ — https://kmr.gov.ua/antykoruptsiina-diialnist/konflikt-interesiv
Львів — https://lvivrada.gov.ua/konflikt-interesiv-8-go-sklykannya/
</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</si>
  <si>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</si>
  <si>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ВИКОНУЄТЬСЯ
В окремому розділі, присвяченому запобіганню та протидії корупції, оприлюднено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посадових осіб, притягнутих до відповідальності за вчинення корупційного або пов’язаного з корупцією правопорушення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 АБО відсутня інформація про те, що посадові особи міської ради не притягались до відповідальності за вчинення корупційного або пов’язаного з корупцією правопорушення у 2025 році.</t>
  </si>
  <si>
    <t xml:space="preserve">На сторінці «Відповідальність за корупційні та пов'язані з корупцією правопорушення» окремого тематичного розділу, присвяченого протидії корупції та етичній поведінці, регулярно оновлювати перелік посадових осіб міської ради, притягнутих до відповідальності за вчинення корупційного або пов’язаного з корупцією правопорушення, або публікувати інформацію про відсутність таких випадків у конкретному році.
Приклад реалізації:
Київ (відповідальність за корупційні злочини) — https://kmr.gov.ua/antykoruptsiina-diialnist/vidpovidalnist-za-koruptsiini-zlochyny
Київ (список працівників секретаріату Київської міської ради, притягнутих до відповідальності за вчинення корупційних або пов’язаних з корупцією правопорушень) — https://minio.kyivcity.gov.ua/kyivcity/sites/2/Antykorupciya/Vidpovidalnist/%20притягнені%20до%20відповідальності.pdf
</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</si>
  <si>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</si>
  <si>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ВИКОНУЄТЬСЯ
В окремому розділі, присвяченому запобіганню та протидії корупції, оприлюднено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(дата судового рішення припадає на 2025 рік), АБО інформацію про відсутність депутатів, притягнутих до відповідальності за вчинення корупційного або пов’язаного з корупцією правопорушення у 2025 році.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 АБО відсутня інформація про те, що депутати міської ради не притягались до відповідальності за вчинення корупційного або пов’язаного з корупцією правопорушення у 2025 році.</t>
  </si>
  <si>
    <t>На сторінці «Відповідальність за корупційні та пов'язані з корупцією правопорушення» окремого тематичного розділу, присвяченого протидії корупції та етичній поведінці, регулярно оновлювати перелік депутатів міської ради, притягнутих до відповідальності за вчинення корупційного або пов’язаного з корупцією правопорушення, або публікувати інформацію про відсутність таких випадків у конкретному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</si>
  <si>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</si>
  <si>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ВИКОНУЄТЬСЯ
В окремому розділі, присвяченому запобіганню та протидії корупції, оприлюднено посилання на сайт Єдиного державного реєстру декларацій (https://public.nazk.gov.ua/).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сайт Єдиного державного реєстру декларацій.</t>
  </si>
  <si>
    <t xml:space="preserve">На сторінці «Фінансовий контроль» окремого тематичного розділу, присвяченого протидії корупції та етичній поведінці, оприлюднити посилання на сайт Єдиного державного реєстру декларацій.
Приклади реалізації:
Луцьк — https://www.lutskrada.gov.ua/pages/zapobihannia-proiavam-koruptsii
Харків — https://city.kharkiv.ua/documents/financial-control
</t>
  </si>
  <si>
    <t>Чи оприлюднено в окремому розділі, присвяченому запобіганню та протидії корупції, посилання на Єдиний портал повідомлень викривачів?</t>
  </si>
  <si>
    <t>ВИКОНУЄТЬСЯ
В окремому розділі, присвяченому запобіганню та протидії корупції, оприлюднено посилання на Єдиний портал повідомлень викривачів (https://whistleblowers.nazk.gov.ua/).
НЕ ВИКОНУЄТЬСЯ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 АБО розділ не містить посилання на Єдиний портал повідомлень викривачів.</t>
  </si>
  <si>
    <t xml:space="preserve">На сторінці «Викривачі корупції» окремого тематичного розділу, присвяченого протидії корупції та етичній поведінці, оприлюднити посилання на Єдиний портал повідомлень викривачів.
Приклади реалізації:
Кропивницький — https://kr-rada.gov.ua/zapobigannya-koruptsiyi/robota-z-vikrivachami/
Чернігів — https://chernigiv-rada.gov.ua/antikorupcia/id-169375/
</t>
  </si>
  <si>
    <t>Чи наявна міська рада / виконком міської ради серед організацій, підключених до Єдиного порталу повідомлень викривачів?</t>
  </si>
  <si>
    <t>ВИКОНУЄТЬСЯ
Міська рада наявна серед організацій, підключених до Єдиного порталу повідомлень викривачів (https://whistleblowers.nazk.gov.ua/#/organizations), АБО виконавчий комітет міської ради наявний серед організацій, підключених до Єдиного порталу повідомлень викривачів.
НЕ ВИКОНУЄТЬСЯ
Міська рада та виконавчий комітет міської ради відсутні серед організацій, підключених до Єдиного порталу повідомлень викривачів.</t>
  </si>
  <si>
    <t>Підключити міську раду / виконком міської ради до Єдиного порталу повідомлень викривачів. 
Методичні рекомендації щодо ефективної організації роботи з Єдиним порталом повідомлень викривачів — https://nazk.gov.ua/pdfjs/?file=/wp-content/uploads/Pages/d6/af/d6afc79069f7f0a2c07f209d70cbca769e16312bd10162127e1e97a3c3ffb7cb6561000.pdf</t>
  </si>
  <si>
    <t>Чи підключені до Єдиного порталу повідомлень викривачів принаймні 10 комунальних підприємств міської ради?</t>
  </si>
  <si>
    <t>ВИКОНУЄТЬСЯ
Принаймні 10 комунальних підприємств міської ради наявні серед організацій, підключених до Єдиного порталу повідомлень викривачів (https://whistleblowers.nazk.gov.ua/#/organizations).
НЕ ВИКОНУЄТЬСЯ
Серед організацій, підключених до Єдиного порталу повідомлень викривачів, наявні менше 10 комунальних підприємств міської ради.</t>
  </si>
  <si>
    <t>Проконтролювати процес підключення до Єдиного порталу повідомлень викривачів комунальних підприємств міської ради. На сторінці «Викривачі корупції» окремого тематичного розділу, присвяченого протидії корупції та етичній поведінці, регулярно оновлювати інформаіцю про відсоток комунальних підприємств, підключених до Єдиного порталу повідомлень викривачів.
Методичні рекомендації щодо ефективної організації роботи з Єдиним порталом повідомлень викривачів — https://nazk.gov.ua/pdfjs/?file=/wp-content/uploads/Pages/d6/af/d6afc79069f7f0a2c07f209d70cbca769e16312bd10162127e1e97a3c3ffb7cb6561000.pdf</t>
  </si>
  <si>
    <t>Чи підключені до Єдиного порталу повідомлень викривачів принаймні 10 комунальних установ міської ради?</t>
  </si>
  <si>
    <t>ВИКОНУЄТЬСЯ
Принаймні 10 комунальних установ міської ради наявні серед організацій, підключених до Єдиного порталу повідомлень викривачів (https://whistleblowers.nazk.gov.ua/#/organizations).
НЕ ВИКОНУЄТЬСЯ
Серед організацій, підключених до Єдиного порталу повідомлень викривачів, наявні менше 10 комунальних установ міської ради.</t>
  </si>
  <si>
    <t>Проконтролювати процес підключення до Єдиного порталу повідомлень викривачів комунальних установ міської ради. На сторінці «Викривачі корупції» окремого тематичного розділу, присвяченого протидії корупції та етичній поведінці, регулярно оновлювати інформаіцю про відсоток комунальних установ, підключених до Єдиного порталу повідомлень викривачів.
Методичні рекомендації щодо ефективної організації роботи з Єдиним порталом повідомлень викривачів — https://nazk.gov.ua/pdfjs/?file=/wp-content/uploads/Pages/d6/af/d6afc79069f7f0a2c07f209d70cbca769e16312bd10162127e1e97a3c3ffb7cb6561000.pdf</t>
  </si>
  <si>
    <t>Чи була вчасно подана щорічна декларація за 2025 рік міського голови?</t>
  </si>
  <si>
    <t>ВИКОНУЄТЬСЯ
Щорічна декларація за 2025 рік міського голови була подана до 31 березня 2026 року включно через офіційний сайт НАЗК.
НЕ ВИКОНУЄТЬСЯ
Щорічна декларація за 2025 рік міського голови була подана після 31 березня 2026 року, АБО щорічна декларація за 2025 рік не була подана через офіційний сайт НАЗК.</t>
  </si>
  <si>
    <t>Уповноваженому підрозділу (уповноваженій особі) з питань запобігання та виявлення корупції — надавати консультаційну допомогу в заповненні декларацій. Суб’єктам декларування міської ради — вчасно подавати щорічні декларації.
Матеріали НАЗК щодо декларування — https://wiki.nazk.gov.ua/category/deklaruvannya/</t>
  </si>
  <si>
    <t>Чи була вчасно подана щорічна декларація за 2025 рік секретаря / керуючого справами виконкому міської ради?</t>
  </si>
  <si>
    <t>ВИКОНУЄТЬСЯ
Щорічна декларація за 2025 рік секретаря / керуючого справами виконкому міської ради була подана до 31 березня 2026 року включно через офіційний сайт НАЗК.
НЕ ВИКОНУЄТЬСЯ
Щорічна декларація за 2025 рік секретаря / керуючого справами виконкому міської ради була подана після 31 березня 2026 року, АБО щорічна декларація за 2025 рік не була подана через офіційний сайт НАЗК.</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</si>
  <si>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</si>
  <si>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ВИКОНУЄТЬСЯ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 були подані до 31 березня 2026 року включно через офіційний сайт НАЗК.
НЕ ВИКОНУЄТЬСЯ
Щорічна декларація за 2025 рік принаймні одного із п'яти заступників міського голови / очільників структурних підрозділів була подана після 31 березня 2026 року, АБО щорічна декларація за 2025 рік принаймні одного із п'яти заступників міського голови / очільників структурних підрозділів не була подана через офіційний сайт НАЗК.</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</si>
  <si>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</si>
  <si>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протоколи за ознаками недостовірних відомостей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протоколи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</si>
  <si>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Уповноваженому підрозділу (уповноваженій особі) з питань запобігання та виявлення корупції — надавати консультаційну допомогу в заповненні декларацій. Суб’єктам декларування міської ради — не давати приводів НАЗК складати протоколи за ч.4 ст.172-6 КУпАП (за ознаками недостовірних відомостей) в результаті повної перевірки декларацій.
Матеріали НАЗК щодо декларування — https://wiki.nazk.gov.ua/category/deklaruvannya/</t>
  </si>
  <si>
    <r>
      <rPr>
        <rFont val="Cambria"/>
        <color theme="1"/>
      </rPr>
      <t xml:space="preserve">Чи були відсутні випадки складання </t>
    </r>
    <r>
      <rPr>
        <rFont val="Cambria"/>
        <color theme="1"/>
      </rPr>
      <t xml:space="preserve">обґрунтованих висновків за статтями Кодексу України про адміністративні правопорушення </t>
    </r>
    <r>
      <rPr>
        <rFont val="Cambria"/>
        <color theme="1"/>
      </rPr>
      <t>в результаті повної перевірки декларацій посадових осіб та депутатів міської ради, яка завершилась у 2025 році?</t>
    </r>
  </si>
  <si>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обґрунтовані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обґрунтовані висновки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</si>
  <si>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Уповноваженому підрозділу (уповноваженій особі) з питань запобігання та виявлення корупції — надавати консультаційну допомогу в заповненні декларацій. Суб’єктам декларування міської ради — не давати приводів НАЗК складати обґрунтовані висновки за ч.4 ст.172-6 КУпАП (за ознаками недостовірних відомостей) в результаті повної перевірки декларацій.
Матеріали НАЗК щодо декларування — https://wiki.nazk.gov.ua/category/deklaruvannya/</t>
  </si>
  <si>
    <r>
      <rPr>
        <rFont val="Cambria"/>
        <color theme="1"/>
      </rPr>
      <t xml:space="preserve">Чи були відсутні випадки складання </t>
    </r>
    <r>
      <rPr>
        <rFont val="Cambria"/>
        <color theme="1"/>
      </rPr>
      <t>обґрунтованих висновків за статтями Кримінального кодексу України</t>
    </r>
    <r>
      <rPr>
        <rFont val="Cambria"/>
        <color theme="1"/>
      </rPr>
      <t xml:space="preserve"> в результаті повної перевірки декларацій посадових осіб та депутатів міської ради, яка завершилась у 2025 році?</t>
    </r>
  </si>
  <si>
    <t>ВИКОНУЄТЬСЯ
В наборі даних «Повні перевірки декларацій», оприлюдненому в машиночитному форматі на сайті НАЗК (https://nazk.gov.ua/uk/category/monitoring-diyalnosti-nazk/), відсутні відомості про складені обґрунтовані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
НЕ ВИКОНУЄТЬСЯ
В наборі даних «Повні перевірки декларацій», оприлюдненому в машиночитному форматі на сайті НАЗК, наявні відомості про складені обґрунтовані висновки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</si>
  <si>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Уповноваженому підрозділу (уповноваженій особі) з питань запобігання та виявлення корупції — надавати консультаційну допомогу в заповненні декларацій. Суб’єктам декларування міської ради — не давати приводів НАЗК складати обґрунтовані висновки за ст.366-2, 368-5 КК України (за ознаками недостовірних відомостей) в результаті повної перевірки декларацій.
Матеріали НАЗК щодо декларування — https://wiki.nazk.gov.ua/category/deklaruvannya/</t>
  </si>
  <si>
    <r>
      <rPr>
        <rFont val="Cambria"/>
        <color theme="1"/>
      </rPr>
      <t xml:space="preserve">Чи були у 2025 році відсутні </t>
    </r>
    <r>
      <rPr>
        <rFont val="Cambria"/>
        <color theme="1"/>
      </rPr>
      <t xml:space="preserve">приписи </t>
    </r>
    <r>
      <rPr>
        <rFont val="Cambria"/>
        <color theme="1"/>
      </rPr>
      <t>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r>
  </si>
  <si>
    <t>ВИКОНУЄТЬСЯ
В наборі даних «Внесені приписи за результатами моніторингу (конфлікт інтересів)», оприлюдненому в машиночитному форматі на сайті НАЗК (https://nazk.gov.ua/uk/category/monitoring-diyalnosti-nazk/), відсутні приписи за 2025 рік топ-посадовцям міської ради (міським головам / в.о. міських голів / заступникам міських голів / директорам департаментів / начальникам управлінь) за результатами моніторингу і контролю за дотриманням законодавства щодо запобігання та врегулювання конфлікту інтересів.
НЕ ВИКОНУЄТЬСЯ
В наборі даних «Внесені приписи за результатами моніторингу (конфлікт інтересів)», оприлюдненому в машиночитному форматі на сайті НАЗК, наявні приписи за 2025 рік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</si>
  <si>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Уповноваженому підрозділу (уповноваженій особі) з питань запобігання та виявлення корупції — вживати заходів з виявлення конфліктів інтересів та сприяти їхньому врегулюванню.
Матеріали НАЗК щодо конфлікту інтересів — https://wiki.nazk.gov.ua/category/konflikt-interesiv/</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</si>
  <si>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</si>
  <si>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ВИКОНУЄТЬСЯ
В наборі даних «Складені протоколи (конфлікт інтересів)», оприлюдненому в машиночитному форматі на сайті НАЗК (https://nazk.gov.ua/uk/category/monitoring-diyalnosti-nazk/), відсутні випадки складання протоколів у 2025 році щодо посадовців міської ради як результат моніторингу і контролю за дотриманням законодавства щодо запобігання та врегулювання конфлікту інтересів.
НЕ ВИКОНУЄТЬСЯ
В наборі даних «Складені протоколи (конфлікт інтересів)», оприлюдненому в машиночитному форматі на сайті НАЗК, наявні випадки складання протоколів у 2025 році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</si>
  <si>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</si>
  <si>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ВИКОНУЄТЬСЯ
В наборі даних «Затверджені обґрунтовані висновки (конфлікт інтересів)», оприлюдненому в машиночитному форматі на сайті НАЗК (https://nazk.gov.ua/uk/category/monitoring-diyalnosti-nazk/), відсутні випадки затвердження обґрунтованих висновків за 2025 рік щодо посадовців міської ради як результат моніторингу і контролю за дотриманням законодавства щодо запобігання та врегулювання конфлікту інтересів.
НЕ ВИКОНУЄТЬСЯ
В наборі даних «Затверджені обґрунтовані висновки (конфлікт інтересів)», оприлюдненому в машиночитному форматі на сайті НАЗК, наявні випадки затвердження обґрунтованих висновків за 2025 рік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</si>
  <si>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 xml:space="preserve">Уповноваженому підрозділу (уповноваженій особі) з питань запобігання та виявлення корупції — вживати заходів з виявлення конфліктів інтересів та сприяти їхньому врегулюванню.
Матеріали НАЗК щодо конфлікту інтересів — https://wiki.nazk.gov.ua/category/konflikt-interesiv/
</t>
  </si>
  <si>
    <t>Чи були відсутні у 2025 році обвинувальні вироки щодо посадових осіб та депутатів міської ради, ухвалені Вищим антикорупційним судом?</t>
  </si>
  <si>
    <t>ВИКОНУЄТЬСЯ
На сайті «ВАКС вирішив» відсутні відомості про обвинувальні вироки щодо посадових осіб та депутатів міської ради, ухвалені Вищим антикорупційним судом у 2025 році.
НЕ ВИКОНУЄТЬСЯ
На сайті «ВАКС вирішив» наявні відомості про обвинувальні вироки щодо посадових осіб або депутатів міської ради, ухвалені Вищим антикорупційним судом у 2025 році.</t>
  </si>
  <si>
    <t>Уповноваженому підрозділу (уповноваженій особі) з питань запобігання та виявлення корупції — ознайомлювати посадових осіб та депутатів з документами, які визначають внутрішні політики, спрямовані на ефективне запобігання та виявлення корупції, а також проводити навчальні заходи з питань запобігання та виявлення корупції.
Матеріали НАЗК:
https://wiki.nazk.gov.ua/category/prevention/
https://study.nazk.gov.ua/</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</si>
  <si>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</si>
  <si>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t>
  </si>
  <si>
    <t>Розробити та затвердити Кодекс етики / правила етичної поведінки посадових осіб та працівників виконавчих органів ради. На сторінці «Етична поведінка» окремого тематичного розділу, присвяченого протидії корупції та етичній поведінці, оприлюднити посилання на Кодекс / правила.
Приклади реалізації:
Дніпро — https://dniprorada.gov.ua/uk/Widgets/GetWidgetContent?url=/WebSolution2/wsGetTextPublicDocument?pID=298674&amp;pTextFileNumber=1&amp;name=79/31
Львів — https://www8.city-adm.lviv.ua/Pool/Info/doclmr_1.NSF/(SearchForWeb)/23DB12A31947EF14C225847B00400689?OpenDocument</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</si>
  <si>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</si>
  <si>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який містить принципи недискримінації та гендерної рівності.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 АБО затверджений міською радою Кодекс етики / правила етичної поведінки посадових осіб та працівників виконавчих органів ради оприлюднено, проте він не містить принципів недискримінації та гендерної рівності.</t>
  </si>
  <si>
    <t>Уважно прослідкувати, щоб Кодекс етики / правила етичної поведінки посадових осіб та працівників виконавчих органів ради включав / включали принципи недискримінації та гендерної рівності.
Приклади реалізації:
Дніпро — https://dniprorada.gov.ua/uk/Widgets/GetWidgetContent?url=/WebSolution2/wsGetTextPublicDocument?pID=298674&amp;pTextFileNumber=1&amp;name=79/31
Львів — https://www8.city-adm.lviv.ua/Pool/Info/doclmr_1.NSF/(SearchForWeb)/23DB12A31947EF14C225847B00400689?OpenDocument</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</si>
  <si>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</si>
  <si>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ВИКОНУЄТЬСЯ
На офіційному сайті міської ради оприлюднено затверджений міською радою Кодекс етики / Правила етичної поведінки посадових осіб та працівників виконавчих органів ради, який містить порядок отримання та розгляду повідомлень про порушення Кодексу / правил, АБО окремо затверджений міською радою порядок отримання та розгляду повідомлень про порушення Кодексу / правил. При цьому порядок включає принаймні три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НЕ ВИКОНУЄТЬСЯ
На офіційному сайті міської ради не оприлюднено затверджений міською радою Кодекс етики / Правила етичної поведінки посадових осіб та працівників виконавчих органів ради, АБО затверджений міською радою Кодекс етики / Правила етичної поведінки посадових осіб та працівників виконавчих органів ради не містить порядку отримання та розгляду повідомлень про порушення Кодексу / правил, АБО відсутній окремо затверджений міською радою порядок отримання та розгляду повідомлень про порушення Кодексу / правил, АБО порядок отримання та розгляду повідомлень про порушення Кодексу / правил оприлюднений, проте включає лише одну — дві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t>
  </si>
  <si>
    <t>Включити до Кодексу етики / правил етичної поведінки посадових осіб та працівників виконавчих органів ради або затвердити окремим рішенням порядок отримання та розгляду повідомлень про порушення Кодексу / правил. Цей порядок має містити інформацію про: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На сторінці «Етична поведінка» окремого тематичного розділу, присвяченого протидії корупції та етичній поведінці, оприлюднити посилання на відповідний документ / відповідні документи.
Також на цій сторінці регулярно публікувати результати розгляду повідомлень щодо порушення Кодексу етики / правил етичної поведінки посадових осіб та працівників ради.
Приклади реалізації:
Львів (порядок отримання, реєстрації та розгляду повідомлень про порушення Кодексу етичної поведінки посадових осіб та працівників виконавчих органів Львівської міської ради, її установ, організацій та комунальних підприємств) — https://www8.city-adm.lviv.ua/pool/info/doclmr_1.nsf/(SearchForWeb)/C464186C0AF2FEFFC2258507004AB795?OpenDocument)
Львів (результати розгляду повідомлень щодо порушення Кодексу етичної поведінки) — https://city-adm.lviv.ua/portal/public-information/sektor-z-pytan-dobrochesnosti-ta-zapobihannia-koruptsii/19024/</t>
  </si>
  <si>
    <t>Чи затверджено та оприлюднено на офіційному сайті міської ради Кодекс етики / правила етичної поведінки депутатів ради?</t>
  </si>
  <si>
    <t>ВИКОНУЄТЬСЯ
На офіційному сайті міської ради оприлюднено затверджений міською радою Кодекс етики / правила етичної поведінки депутатів ради.
НЕ ВИКОНУЄТЬСЯ
На офіційному сайті міської ради не оприлюднено затверджений міською радою Кодекс етики / правила етичної поведінки депутатів ради.</t>
  </si>
  <si>
    <t>Розробити та затвердити Кодекс етики / правила етичної поведінки депутатів ради. На сторінці «Етична поведінка» окремого тематичного розділу, присвяченого протидії корупції та етичній поведінці, оприлюднити посилання на Кодекс / правила.
Приклади реалізації:
Київ — https://kmr.ligazakon.net/document/mr213767$2021_12_16
Хмельницький — https://www.khm.gov.ua/uk/content/pro-zatverdzhennya-kodeksu-etyky-deputativ-hmelnyckoyi-miskoyi-rady</t>
  </si>
  <si>
    <t>Чи містить затверджений міською радою Кодекс етики / правила етичної поведінки депутатів ради принципи недискримінації та гендерної рівності?</t>
  </si>
  <si>
    <t>ВИКОНУЄТЬСЯ
На офіційному сайті міської ради оприлюднено затверджений міською радою Кодекс етики / правила етичної поведінки депутатів ради, який містить принципи недискримінації та гендерної рівності.
НЕ ВИКОНУЄТЬСЯ
На офіційному сайті міської ради не оприлюднено затверджений міською радою Кодекс етики / правила етичної поведінки депутатів ради, АБО затверджений міською радою Кодекс етики / правила етичної поведінки депутатів ради оприлюднено, проте він не містить принципів недискримінації та гендерної рівності.</t>
  </si>
  <si>
    <t>Уважно прослідкувати, щоб Кодекс етики / правила етичної поведінки депутатів ради включав / включали принципи недискримінації та гендерної рівності.
Приклади реалізації:
Київ — https://kmr.ligazakon.net/document/mr213767$2021_12_16
Хмельницький — https://www.khm.gov.ua/uk/content/pro-zatverdzhennya-kodeksu-etyky-deputativ-hmelnyckoyi-miskoyi-rady</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</si>
  <si>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</si>
  <si>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ВИКОНУЄТЬСЯ
На офіційному сайті міської ради оприлюднено затверджений міською радою Кодекс етики / Правила етичної поведінки депутатів ради, який містить порядок отримання та розгляду повідомлень про порушення Кодексу / правил, АБО окремо затверджений міською радою порядок отримання та розгляду повідомлень про порушення Кодексу / правил. При цьому порядок включає принаймні три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НЕ ВИКОНУЄТЬСЯ
На офіційному сайті міської ради не оприлюднено затверджений міською радою Кодекс етики / Правила етичної поведінки депутатів ради, АБО затверджений міською радою Кодекс етики / Правила етичної поведінки депутатів ради не містить порядку отримання та розгляду повідомлень про порушення Кодексу / правил, АБО відсутній окремо затверджений міською радою порядок отримання та розгляду повідомлень про порушення Кодексу / правил, АБО порядок отримання та розгляду повідомлень про порушення Кодексу / правил оприлюднений, проте включає лише одну — дві складові інформації із переліку: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t>
  </si>
  <si>
    <t>Включити до Кодексу етики / правил етичної поведінки депутатів ради або затвердити окремим рішенням порядок отримання та розгляду повідомлень про порушення Кодексу / правил. Цей порядок має містити інформацію про:
1) канали отримання повідомлень;
2) орган, відповідальний за розгляд повідомлень;
3) алгоритм розгляду повідомлень;
4) порядок оприлюднення результатів розгляду повідомлень.
На сторінці «Етична поведінка» окремого тематичного розділу, присвяченого протидії корупції та етичній поведінці, оприлюднити посилання на відповідний документ / відповідні документи.
Також на цій сторінці регулярно публікувати результати розгляду повідомлень щодо порушення Кодексу етики / правил етичної поведінки депутатами ради.
Приклад реалізації:
Київ — https://kmr.ligazakon.net/document/mr213767$2021_12_16</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</si>
</sst>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3">
    <font>
      <sz val="10.0"/>
      <color rgb="FF000000"/>
      <name val="Arial"/>
      <scheme val="minor"/>
    </font>
    <font>
      <color theme="1"/>
      <name val="Cambria"/>
    </font>
    <font>
      <b/>
      <color rgb="FFFFFFFF"/>
      <name val="Cambria"/>
    </font>
    <font>
      <sz val="30.0"/>
      <color rgb="FF434343"/>
      <name val="Cambria"/>
    </font>
    <font/>
    <font>
      <b/>
      <color rgb="FF16BADF"/>
      <name val="Cambria"/>
    </font>
    <font>
      <sz val="10.0"/>
      <color theme="1"/>
      <name val="Cambria"/>
    </font>
    <font>
      <color rgb="FF434343"/>
      <name val="Cambria"/>
    </font>
    <font>
      <color rgb="FF16BADF"/>
      <name val="Cambria"/>
    </font>
    <font>
      <u/>
      <color rgb="FF16BADF"/>
      <name val="Cambria"/>
    </font>
    <font>
      <u/>
      <color rgb="FF16BADF"/>
      <name val="Cambria"/>
    </font>
    <font>
      <u/>
      <color rgb="FF16BADF"/>
      <name val="Cambria"/>
    </font>
    <font>
      <color theme="1"/>
      <name val="Arial"/>
    </font>
    <font>
      <color rgb="FFFF0000"/>
      <name val="Cambria"/>
    </font>
    <font>
      <b/>
      <color theme="1"/>
      <name val="Cambria"/>
    </font>
    <font>
      <color theme="1"/>
      <name val="Arial"/>
      <scheme val="minor"/>
    </font>
    <font>
      <b/>
      <color rgb="FF434343"/>
      <name val="Cambria"/>
    </font>
    <font>
      <b/>
      <sz val="12.0"/>
      <color theme="0"/>
      <name val="Cambria"/>
    </font>
    <font>
      <b/>
      <color rgb="FF000000"/>
      <name val="Cambria"/>
    </font>
    <font>
      <color rgb="FF000000"/>
      <name val="Cambria"/>
    </font>
    <font>
      <u/>
      <color rgb="FF0000FF"/>
      <name val="Cambria"/>
    </font>
    <font>
      <b/>
      <color theme="1"/>
      <name val="Arial"/>
      <scheme val="minor"/>
    </font>
    <font>
      <b/>
      <color theme="1"/>
      <name val="Arial"/>
    </font>
  </fonts>
  <fills count="9">
    <fill>
      <patternFill patternType="none"/>
    </fill>
    <fill>
      <patternFill patternType="lightGray"/>
    </fill>
    <fill>
      <patternFill patternType="solid">
        <fgColor rgb="FF16BADF"/>
        <bgColor rgb="FF16BADF"/>
      </patternFill>
    </fill>
    <fill>
      <patternFill patternType="solid">
        <fgColor theme="0"/>
        <bgColor theme="0"/>
      </patternFill>
    </fill>
    <fill>
      <patternFill patternType="solid">
        <fgColor rgb="FFE7F7FB"/>
        <bgColor rgb="FFE7F7FB"/>
      </patternFill>
    </fill>
    <fill>
      <patternFill patternType="solid">
        <fgColor rgb="FFD9D9D9"/>
        <bgColor rgb="FFD9D9D9"/>
      </patternFill>
    </fill>
    <fill>
      <patternFill patternType="solid">
        <fgColor rgb="FFD0E0E3"/>
        <bgColor rgb="FFD0E0E3"/>
      </patternFill>
    </fill>
    <fill>
      <patternFill patternType="solid">
        <fgColor rgb="FFC9DAF8"/>
        <bgColor rgb="FFC9DAF8"/>
      </patternFill>
    </fill>
    <fill>
      <patternFill patternType="solid">
        <fgColor rgb="FFF4CCCC"/>
        <bgColor rgb="FFF4CCCC"/>
      </patternFill>
    </fill>
  </fills>
  <borders count="27">
    <border/>
    <border>
      <left style="thick">
        <color rgb="FF16BADF"/>
      </left>
      <top style="thick">
        <color rgb="FF16BADF"/>
      </top>
      <bottom style="thick">
        <color rgb="FF16BADF"/>
      </bottom>
    </border>
    <border>
      <left style="thin">
        <color rgb="FF000000"/>
      </left>
      <right style="thin">
        <color rgb="FF000000"/>
      </right>
      <top style="thin">
        <color rgb="FF000000"/>
      </top>
      <bottom style="thin">
        <color rgb="FF000000"/>
      </bottom>
    </border>
    <border>
      <top style="thick">
        <color rgb="FF16BADF"/>
      </top>
      <bottom style="thick">
        <color rgb="FF16BADF"/>
      </bottom>
    </border>
    <border>
      <left style="thick">
        <color rgb="FF16BADF"/>
      </left>
      <right style="thick">
        <color rgb="FF16BADF"/>
      </right>
      <top style="thick">
        <color rgb="FF16BADF"/>
      </top>
      <bottom style="thick">
        <color rgb="FF16BADF"/>
      </bottom>
    </border>
    <border>
      <right style="thick">
        <color rgb="FF16BADF"/>
      </right>
      <top style="thick">
        <color rgb="FF16BADF"/>
      </top>
      <bottom style="thick">
        <color rgb="FF16BADF"/>
      </bottom>
    </border>
    <border>
      <left style="thick">
        <color rgb="FF16BADF"/>
      </left>
      <top style="thick">
        <color rgb="FF16BADF"/>
      </top>
    </border>
    <border>
      <top style="thick">
        <color rgb="FF16BADF"/>
      </top>
    </border>
    <border>
      <right style="thick">
        <color rgb="FF16BADF"/>
      </right>
      <top style="thick">
        <color rgb="FF16BADF"/>
      </top>
    </border>
    <border>
      <left style="thin">
        <color rgb="FF16BADF"/>
      </left>
      <top style="thin">
        <color rgb="FF16BADF"/>
      </top>
      <bottom style="thin">
        <color rgb="FF16BADF"/>
      </bottom>
    </border>
    <border>
      <left style="thick">
        <color rgb="FF16BADF"/>
      </left>
    </border>
    <border>
      <right style="thick">
        <color rgb="FF16BADF"/>
      </right>
    </border>
    <border>
      <left style="thin">
        <color rgb="FF16BADF"/>
      </left>
      <right style="thin">
        <color rgb="FF16BADF"/>
      </right>
      <top style="thin">
        <color rgb="FF16BADF"/>
      </top>
      <bottom style="thin">
        <color rgb="FF16BADF"/>
      </bottom>
    </border>
    <border>
      <left style="thick">
        <color rgb="FF16BADF"/>
      </left>
      <bottom style="thick">
        <color rgb="FF16BADF"/>
      </bottom>
    </border>
    <border>
      <bottom style="thick">
        <color rgb="FF16BADF"/>
      </bottom>
    </border>
    <border>
      <right style="thick">
        <color rgb="FF16BADF"/>
      </right>
      <bottom style="thick">
        <color rgb="FF16BADF"/>
      </bottom>
    </border>
    <border>
      <top style="thin">
        <color rgb="FF16BADF"/>
      </top>
      <bottom style="thin">
        <color rgb="FF16BADF"/>
      </bottom>
    </border>
    <border>
      <right style="thin">
        <color rgb="FF16BADF"/>
      </right>
      <top style="thin">
        <color rgb="FF16BADF"/>
      </top>
      <bottom style="thin">
        <color rgb="FF16BADF"/>
      </bottom>
    </border>
    <border>
      <left style="thin">
        <color rgb="FF000000"/>
      </left>
      <right style="thin">
        <color rgb="FF000000"/>
      </right>
      <top style="thin">
        <color rgb="FF000000"/>
      </top>
    </border>
    <border>
      <top style="thin">
        <color rgb="FF000000"/>
      </top>
      <bottom style="thin">
        <color rgb="FF93C47D"/>
      </bottom>
    </border>
    <border>
      <right style="thin">
        <color rgb="FF93C47D"/>
      </right>
      <top style="thin">
        <color rgb="FF000000"/>
      </top>
      <bottom style="thin">
        <color rgb="FF93C47D"/>
      </bottom>
    </border>
    <border>
      <left style="thin">
        <color rgb="FF0B5394"/>
      </left>
      <top style="thin">
        <color rgb="FF16BADF"/>
      </top>
      <bottom style="thin">
        <color rgb="FF16BADF"/>
      </bottom>
    </border>
    <border>
      <left style="thin">
        <color rgb="FF16BADF"/>
      </left>
      <right style="thin">
        <color rgb="FF16BADF"/>
      </right>
      <top style="thin">
        <color rgb="FF16BADF"/>
      </top>
    </border>
    <border>
      <left style="thin">
        <color rgb="FF16BADF"/>
      </left>
      <top style="thin">
        <color rgb="FF16BADF"/>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54">
    <xf borderId="0" fillId="0" fontId="0" numFmtId="0" xfId="0" applyAlignment="1" applyFont="1">
      <alignment readingOrder="0" shrinkToFit="0" vertical="bottom" wrapText="0"/>
    </xf>
    <xf borderId="0" fillId="0" fontId="1" numFmtId="0" xfId="0" applyFont="1"/>
    <xf borderId="1" fillId="2" fontId="1" numFmtId="0" xfId="0" applyBorder="1" applyFill="1" applyFont="1"/>
    <xf borderId="2" fillId="2" fontId="2" numFmtId="0" xfId="0" applyAlignment="1" applyBorder="1" applyFill="1" applyFont="1">
      <alignment horizontal="center" readingOrder="0" shrinkToFit="0" vertical="center" wrapText="1"/>
    </xf>
    <xf borderId="3" fillId="2" fontId="1" numFmtId="0" xfId="0" applyBorder="1" applyFill="1" applyFont="1"/>
    <xf borderId="4" fillId="2" fontId="1" numFmtId="0" xfId="0" applyBorder="1" applyFill="1" applyFont="1"/>
    <xf borderId="2" fillId="2" fontId="2" numFmtId="0" xfId="0" applyAlignment="1" applyBorder="1" applyFill="1" applyFont="1">
      <alignment horizontal="center" shrinkToFit="0" vertical="center" wrapText="1"/>
    </xf>
    <xf borderId="1" fillId="0" fontId="3" numFmtId="0" xfId="0" applyAlignment="1" applyBorder="1" applyFont="1">
      <alignment horizontal="center" readingOrder="0"/>
    </xf>
    <xf borderId="2" fillId="2" fontId="2" numFmtId="0" xfId="0" applyAlignment="1" applyBorder="1" applyFill="1" applyFont="1">
      <alignment horizontal="center" shrinkToFit="0" vertical="center" wrapText="1"/>
    </xf>
    <xf borderId="3" fillId="0" fontId="4" numFmtId="0" xfId="0" applyBorder="1" applyFont="1"/>
    <xf borderId="5" fillId="0" fontId="4" numFmtId="0" xfId="0" applyBorder="1" applyFont="1"/>
    <xf borderId="2" fillId="3" fontId="5" numFmtId="0" xfId="0" applyAlignment="1" applyBorder="1" applyFill="1" applyFont="1">
      <alignment horizontal="center" readingOrder="0" shrinkToFit="0" vertical="center" wrapText="1"/>
    </xf>
    <xf borderId="2" fillId="0" fontId="6" numFmtId="0" xfId="0" applyAlignment="1" applyBorder="1" applyFont="1">
      <alignment horizontal="center" readingOrder="0" shrinkToFit="0" vertical="top" wrapText="1"/>
    </xf>
    <xf borderId="2" fillId="0" fontId="1" numFmtId="0" xfId="0" applyAlignment="1" applyBorder="1" applyFont="1">
      <alignment horizontal="center" shrinkToFit="0" vertical="top" wrapText="1"/>
    </xf>
    <xf borderId="2" fillId="0" fontId="6" numFmtId="0" xfId="0" applyAlignment="1" applyBorder="1" applyFont="1">
      <alignment horizontal="center" shrinkToFit="0" vertical="top" wrapText="1"/>
    </xf>
    <xf borderId="2" fillId="0" fontId="1" numFmtId="0" xfId="0" applyAlignment="1" applyBorder="1" applyFont="1">
      <alignment readingOrder="0" shrinkToFit="0" vertical="top" wrapText="1"/>
    </xf>
    <xf borderId="2" fillId="0" fontId="1" numFmtId="0" xfId="0" applyAlignment="1" applyBorder="1" applyFont="1">
      <alignment horizontal="center" vertical="top"/>
    </xf>
    <xf borderId="2" fillId="0" fontId="1" numFmtId="0" xfId="0" applyAlignment="1" applyBorder="1" applyFont="1">
      <alignment shrinkToFit="0" vertical="top" wrapText="1"/>
    </xf>
    <xf borderId="2" fillId="0" fontId="1" numFmtId="0" xfId="0" applyAlignment="1" applyBorder="1" applyFont="1">
      <alignment shrinkToFit="0" vertical="top" wrapText="1"/>
    </xf>
    <xf borderId="2" fillId="0" fontId="1" numFmtId="0" xfId="0" applyAlignment="1" applyBorder="1" applyFont="1">
      <alignment horizontal="center" vertical="top"/>
    </xf>
    <xf borderId="2" fillId="0" fontId="1" numFmtId="0" xfId="0" applyAlignment="1" applyBorder="1" applyFont="1">
      <alignment horizontal="center" shrinkToFit="0" vertical="top" wrapText="1"/>
    </xf>
    <xf borderId="0" fillId="0" fontId="1" numFmtId="0" xfId="0" applyAlignment="1" applyFont="1">
      <alignment shrinkToFit="0" wrapText="0"/>
    </xf>
    <xf borderId="2" fillId="0" fontId="6" numFmtId="0" xfId="0" applyAlignment="1" applyBorder="1" applyFont="1">
      <alignment horizontal="center" readingOrder="0" vertical="top"/>
    </xf>
    <xf borderId="2" fillId="0" fontId="1" numFmtId="0" xfId="0" applyBorder="1" applyFont="1"/>
    <xf borderId="2" fillId="0" fontId="6" numFmtId="0" xfId="0" applyAlignment="1" applyBorder="1" applyFont="1">
      <alignment readingOrder="0" shrinkToFit="0" vertical="top" wrapText="1"/>
    </xf>
    <xf borderId="2" fillId="0" fontId="1" numFmtId="0" xfId="0" applyAlignment="1" applyBorder="1" applyFont="1">
      <alignment vertical="top"/>
    </xf>
    <xf borderId="4" fillId="2" fontId="2" numFmtId="0" xfId="0" applyAlignment="1" applyBorder="1" applyFill="1" applyFont="1">
      <alignment horizontal="center" readingOrder="0"/>
    </xf>
    <xf borderId="2" fillId="0" fontId="1" numFmtId="0" xfId="0" applyAlignment="1" applyBorder="1" applyFont="1">
      <alignment horizontal="center" shrinkToFit="0" vertical="top" wrapText="1"/>
    </xf>
    <xf borderId="2" fillId="0" fontId="6" numFmtId="0" xfId="0" applyAlignment="1" applyBorder="1" applyFont="1">
      <alignment horizontal="center" vertical="top"/>
    </xf>
    <xf borderId="2" fillId="0" fontId="6" numFmtId="0" xfId="0" applyAlignment="1" applyBorder="1" applyFont="1">
      <alignment shrinkToFit="0" vertical="top" wrapText="1"/>
    </xf>
    <xf borderId="6" fillId="0" fontId="7" numFmtId="0" xfId="0" applyAlignment="1" applyBorder="1" applyFont="1">
      <alignment readingOrder="0" shrinkToFit="0" vertical="top" wrapText="1"/>
    </xf>
    <xf borderId="7" fillId="0" fontId="4" numFmtId="0" xfId="0" applyBorder="1" applyFont="1"/>
    <xf borderId="8" fillId="0" fontId="4" numFmtId="0" xfId="0" applyBorder="1" applyFont="1"/>
    <xf borderId="9" fillId="2" fontId="2" numFmtId="0" xfId="0" applyAlignment="1" applyBorder="1" applyFill="1" applyFont="1">
      <alignment horizontal="center" readingOrder="0" shrinkToFit="0" wrapText="0"/>
    </xf>
    <xf borderId="0" fillId="0" fontId="2" numFmtId="0" xfId="0" applyAlignment="1" applyFont="1">
      <alignment horizontal="center" readingOrder="0" shrinkToFit="0" wrapText="0"/>
    </xf>
    <xf borderId="10" fillId="0" fontId="4" numFmtId="0" xfId="0" applyBorder="1" applyFont="1"/>
    <xf borderId="11" fillId="0" fontId="4" numFmtId="0" xfId="0" applyBorder="1" applyFont="1"/>
    <xf borderId="12" fillId="0" fontId="7" numFmtId="0" xfId="0" applyAlignment="1" applyBorder="1" applyFont="1">
      <alignment readingOrder="0"/>
    </xf>
    <xf borderId="13" fillId="0" fontId="4" numFmtId="0" xfId="0" applyBorder="1" applyFont="1"/>
    <xf borderId="14" fillId="0" fontId="4" numFmtId="0" xfId="0" applyBorder="1" applyFont="1"/>
    <xf borderId="15" fillId="0" fontId="4" numFmtId="0" xfId="0" applyBorder="1" applyFont="1"/>
    <xf borderId="9" fillId="2" fontId="2" numFmtId="0" xfId="0" applyAlignment="1" applyBorder="1" applyFill="1" applyFont="1">
      <alignment horizontal="center" readingOrder="0"/>
    </xf>
    <xf borderId="16" fillId="0" fontId="4" numFmtId="0" xfId="0" applyBorder="1" applyFont="1"/>
    <xf borderId="17" fillId="0" fontId="4" numFmtId="0" xfId="0" applyBorder="1" applyFont="1"/>
    <xf borderId="9" fillId="0" fontId="7" numFmtId="0" xfId="0" applyAlignment="1" applyBorder="1" applyFont="1">
      <alignment horizontal="center" vertical="bottom"/>
    </xf>
    <xf borderId="0" fillId="0" fontId="5" numFmtId="0" xfId="0" applyAlignment="1" applyFont="1">
      <alignment horizontal="center" readingOrder="0"/>
    </xf>
    <xf borderId="12" fillId="2" fontId="2" numFmtId="0" xfId="0" applyAlignment="1" applyBorder="1" applyFill="1" applyFont="1">
      <alignment horizontal="center" readingOrder="0"/>
    </xf>
    <xf borderId="12" fillId="0" fontId="8" numFmtId="0" xfId="0" applyBorder="1" applyFont="1"/>
    <xf borderId="9" fillId="0" fontId="7" numFmtId="0" xfId="0" applyAlignment="1" applyBorder="1" applyFont="1">
      <alignment readingOrder="0"/>
    </xf>
    <xf borderId="12" fillId="0" fontId="9" numFmtId="0" xfId="0" applyAlignment="1" applyBorder="1" applyFont="1">
      <alignment readingOrder="0" shrinkToFit="0" wrapText="0"/>
    </xf>
    <xf borderId="12" fillId="4" fontId="7" numFmtId="0" xfId="0" applyAlignment="1" applyBorder="1" applyFill="1" applyFont="1">
      <alignment readingOrder="0"/>
    </xf>
    <xf borderId="12" fillId="4" fontId="8" numFmtId="0" xfId="0" applyBorder="1" applyFill="1" applyFont="1"/>
    <xf borderId="9" fillId="4" fontId="7" numFmtId="0" xfId="0" applyAlignment="1" applyBorder="1" applyFill="1" applyFont="1">
      <alignment readingOrder="0"/>
    </xf>
    <xf borderId="12" fillId="4" fontId="10" numFmtId="0" xfId="0" applyAlignment="1" applyBorder="1" applyFill="1" applyFont="1">
      <alignment readingOrder="0" shrinkToFit="0" wrapText="0"/>
    </xf>
    <xf borderId="0" fillId="0" fontId="1" numFmtId="0" xfId="0" applyAlignment="1" applyFont="1">
      <alignment vertical="center"/>
    </xf>
    <xf borderId="12" fillId="2" fontId="2" numFmtId="0" xfId="0" applyAlignment="1" applyBorder="1" applyFill="1" applyFont="1">
      <alignment horizontal="center" readingOrder="0" vertical="center"/>
    </xf>
    <xf borderId="12" fillId="2" fontId="2" numFmtId="0" xfId="0" applyAlignment="1" applyBorder="1" applyFill="1" applyFont="1">
      <alignment horizontal="center" readingOrder="0" shrinkToFit="0" vertical="center" wrapText="1"/>
    </xf>
    <xf borderId="12" fillId="0" fontId="7" numFmtId="0" xfId="0" applyAlignment="1" applyBorder="1" applyFont="1">
      <alignment horizontal="center" readingOrder="0"/>
    </xf>
    <xf borderId="12" fillId="0" fontId="7" numFmtId="0" xfId="0" applyAlignment="1" applyBorder="1" applyFont="1">
      <alignment readingOrder="0" shrinkToFit="0" wrapText="1"/>
    </xf>
    <xf borderId="2" fillId="0" fontId="1" numFmtId="0" xfId="0" applyAlignment="1" applyBorder="1" applyFont="1">
      <alignment readingOrder="0" vertical="top"/>
    </xf>
    <xf borderId="0" fillId="0" fontId="1" numFmtId="0" xfId="0" applyAlignment="1" applyFont="1">
      <alignment horizontal="center" vertical="top"/>
    </xf>
    <xf borderId="0" fillId="0" fontId="6" numFmtId="0" xfId="0" applyAlignment="1" applyFont="1">
      <alignment horizontal="center" shrinkToFit="0" vertical="top" wrapText="1"/>
    </xf>
    <xf borderId="0" fillId="0" fontId="1" numFmtId="0" xfId="0" applyAlignment="1" applyFont="1">
      <alignment vertical="top"/>
    </xf>
    <xf borderId="0" fillId="0" fontId="6" numFmtId="0" xfId="0" applyAlignment="1" applyFont="1">
      <alignment shrinkToFit="0" vertical="top" wrapText="1"/>
    </xf>
    <xf borderId="0" fillId="0" fontId="1" numFmtId="0" xfId="0" applyAlignment="1" applyFont="1">
      <alignment shrinkToFit="0" vertical="top" wrapText="1"/>
    </xf>
    <xf borderId="18" fillId="0" fontId="1" numFmtId="0" xfId="0" applyAlignment="1" applyBorder="1" applyFont="1">
      <alignment horizontal="center" vertical="top"/>
    </xf>
    <xf borderId="12" fillId="0" fontId="1" numFmtId="0" xfId="0" applyAlignment="1" applyBorder="1" applyFont="1">
      <alignment horizontal="center" readingOrder="0" shrinkToFit="0" wrapText="0"/>
    </xf>
    <xf borderId="18" fillId="0" fontId="1" numFmtId="0" xfId="0" applyAlignment="1" applyBorder="1" applyFont="1">
      <alignment shrinkToFit="0" vertical="top" wrapText="1"/>
    </xf>
    <xf borderId="18" fillId="0" fontId="1" numFmtId="0" xfId="0" applyAlignment="1" applyBorder="1" applyFont="1">
      <alignment horizontal="center" shrinkToFit="0" vertical="top" wrapText="1"/>
    </xf>
    <xf borderId="18" fillId="0" fontId="1" numFmtId="0" xfId="0" applyBorder="1" applyFont="1"/>
    <xf borderId="12" fillId="0" fontId="11" numFmtId="0" xfId="0" applyAlignment="1" applyBorder="1" applyFont="1">
      <alignment readingOrder="0" shrinkToFit="0" wrapText="0"/>
    </xf>
    <xf borderId="19" fillId="0" fontId="1" numFmtId="0" xfId="0" applyAlignment="1" applyBorder="1" applyFont="1">
      <alignment horizontal="center" shrinkToFit="0" vertical="top" wrapText="1"/>
    </xf>
    <xf borderId="19" fillId="0" fontId="1" numFmtId="0" xfId="0" applyBorder="1" applyFont="1"/>
    <xf borderId="12" fillId="4" fontId="7" numFmtId="0" xfId="0" applyAlignment="1" applyBorder="1" applyFill="1" applyFont="1">
      <alignment horizontal="center" readingOrder="0" shrinkToFit="0" wrapText="1"/>
    </xf>
    <xf borderId="0" fillId="0" fontId="12" numFmtId="0" xfId="0" applyAlignment="1" applyFont="1">
      <alignment vertical="bottom"/>
    </xf>
    <xf borderId="20" fillId="0" fontId="1" numFmtId="0" xfId="0" applyBorder="1" applyFont="1"/>
    <xf borderId="12" fillId="4" fontId="1" numFmtId="0" xfId="0" applyAlignment="1" applyBorder="1" applyFill="1" applyFont="1">
      <alignment horizontal="center" readingOrder="0" shrinkToFit="0" wrapText="0"/>
    </xf>
    <xf borderId="0" fillId="0" fontId="1" numFmtId="0" xfId="0" applyAlignment="1" applyFont="1">
      <alignment horizontal="center" shrinkToFit="0" vertical="top" wrapText="1"/>
    </xf>
    <xf borderId="0" fillId="0" fontId="1" numFmtId="0" xfId="0" applyFont="1"/>
    <xf borderId="12" fillId="4" fontId="7" numFmtId="0" xfId="0" applyAlignment="1" applyBorder="1" applyFill="1" applyFont="1">
      <alignment horizontal="center" readingOrder="0"/>
    </xf>
    <xf borderId="12" fillId="4" fontId="13" numFmtId="0" xfId="0" applyAlignment="1" applyBorder="1" applyFill="1" applyFont="1">
      <alignment readingOrder="0"/>
    </xf>
    <xf borderId="12" fillId="4" fontId="8" numFmtId="0" xfId="0" applyAlignment="1" applyBorder="1" applyFill="1" applyFont="1">
      <alignment shrinkToFit="0" wrapText="0"/>
    </xf>
    <xf borderId="0" fillId="0" fontId="14" numFmtId="0" xfId="0" applyFont="1"/>
    <xf borderId="21" fillId="2" fontId="2" numFmtId="0" xfId="0" applyAlignment="1" applyBorder="1" applyFill="1" applyFont="1">
      <alignment horizontal="center" readingOrder="0" shrinkToFit="0" vertical="center" wrapText="0"/>
    </xf>
    <xf borderId="0" fillId="2" fontId="2" numFmtId="0" xfId="0" applyAlignment="1" applyFill="1" applyFont="1">
      <alignment horizontal="center" shrinkToFit="0" wrapText="1"/>
    </xf>
    <xf borderId="22" fillId="2" fontId="2" numFmtId="0" xfId="0" applyAlignment="1" applyBorder="1" applyFill="1" applyFont="1">
      <alignment horizontal="center" readingOrder="0" shrinkToFit="0" vertical="center" wrapText="1"/>
    </xf>
    <xf borderId="22" fillId="2" fontId="2" numFmtId="0" xfId="0" applyAlignment="1" applyBorder="1" applyFill="1" applyFont="1">
      <alignment horizontal="center" readingOrder="0" vertical="center"/>
    </xf>
    <xf borderId="23" fillId="2" fontId="2" numFmtId="0" xfId="0" applyAlignment="1" applyBorder="1" applyFill="1" applyFont="1">
      <alignment horizontal="center" readingOrder="0" shrinkToFit="0" vertical="center" wrapText="1"/>
    </xf>
    <xf borderId="0" fillId="0" fontId="7" numFmtId="0" xfId="0" applyFont="1"/>
    <xf borderId="12" fillId="4" fontId="7" numFmtId="0" xfId="0" applyAlignment="1" applyBorder="1" applyFill="1" applyFont="1">
      <alignment horizontal="center" readingOrder="0" shrinkToFit="0" wrapText="0"/>
    </xf>
    <xf borderId="0" fillId="0" fontId="15" numFmtId="0" xfId="0" applyAlignment="1" applyFont="1">
      <alignment horizontal="center"/>
    </xf>
    <xf borderId="9" fillId="4" fontId="16" numFmtId="164" xfId="0" applyAlignment="1" applyBorder="1" applyFill="1" applyFont="1" applyNumberFormat="1">
      <alignment horizontal="center" vertical="bottom"/>
    </xf>
    <xf borderId="12" fillId="0" fontId="7" numFmtId="0" xfId="0" applyAlignment="1" applyBorder="1" applyFont="1">
      <alignment horizontal="center" readingOrder="0" shrinkToFit="0" wrapText="1"/>
    </xf>
    <xf borderId="0" fillId="0" fontId="7" numFmtId="164" xfId="0" applyFont="1" applyNumberFormat="1"/>
    <xf borderId="12" fillId="4" fontId="7" numFmtId="164" xfId="0" applyAlignment="1" applyBorder="1" applyFill="1" applyFont="1" applyNumberFormat="1">
      <alignment readingOrder="0"/>
    </xf>
    <xf borderId="12" fillId="4" fontId="16" numFmtId="164" xfId="0" applyAlignment="1" applyBorder="1" applyFill="1" applyFont="1" applyNumberFormat="1">
      <alignment horizontal="center" vertical="bottom"/>
    </xf>
    <xf borderId="12" fillId="4" fontId="16" numFmtId="164" xfId="0" applyAlignment="1" applyBorder="1" applyFill="1" applyFont="1" applyNumberFormat="1">
      <alignment horizontal="center"/>
    </xf>
    <xf borderId="0" fillId="0" fontId="15" numFmtId="0" xfId="0" applyAlignment="1" applyFont="1">
      <alignment vertical="top"/>
    </xf>
    <xf borderId="0" fillId="2" fontId="17" numFmtId="0" xfId="0" applyAlignment="1" applyFill="1" applyFont="1">
      <alignment readingOrder="0"/>
    </xf>
    <xf borderId="0" fillId="2" fontId="15" numFmtId="0" xfId="0" applyAlignment="1" applyFill="1" applyFont="1">
      <alignment vertical="top"/>
    </xf>
    <xf borderId="2" fillId="0" fontId="15" numFmtId="0" xfId="0" applyAlignment="1" applyBorder="1" applyFont="1">
      <alignment horizontal="left" shrinkToFit="0" vertical="top" wrapText="1"/>
    </xf>
    <xf borderId="24" fillId="0" fontId="18" numFmtId="0" xfId="0" applyAlignment="1" applyBorder="1" applyFont="1">
      <alignment horizontal="center" readingOrder="0" shrinkToFit="0" vertical="top" wrapText="1"/>
    </xf>
    <xf borderId="25" fillId="0" fontId="4" numFmtId="0" xfId="0" applyBorder="1" applyFont="1"/>
    <xf borderId="26" fillId="0" fontId="4" numFmtId="0" xfId="0" applyBorder="1" applyFont="1"/>
    <xf borderId="2" fillId="0" fontId="18" numFmtId="0" xfId="0" applyAlignment="1" applyBorder="1" applyFont="1">
      <alignment horizontal="left" readingOrder="0" shrinkToFit="0" vertical="top" wrapText="1"/>
    </xf>
    <xf borderId="2" fillId="0" fontId="18" numFmtId="0" xfId="0" applyAlignment="1" applyBorder="1" applyFont="1">
      <alignment horizontal="center" readingOrder="0" shrinkToFit="0" vertical="top" wrapText="1"/>
    </xf>
    <xf borderId="2" fillId="0" fontId="19" numFmtId="0" xfId="0" applyAlignment="1" applyBorder="1" applyFont="1">
      <alignment horizontal="left" readingOrder="0" shrinkToFit="0" vertical="top" wrapText="1"/>
    </xf>
    <xf borderId="2" fillId="0" fontId="19" numFmtId="0" xfId="0" applyAlignment="1" applyBorder="1" applyFont="1">
      <alignment horizontal="center" readingOrder="0" shrinkToFit="0" vertical="top" wrapText="1"/>
    </xf>
    <xf borderId="2" fillId="5" fontId="19" numFmtId="0" xfId="0" applyAlignment="1" applyBorder="1" applyFill="1" applyFont="1">
      <alignment horizontal="center" readingOrder="0" shrinkToFit="0" vertical="top" wrapText="1"/>
    </xf>
    <xf borderId="2" fillId="2" fontId="2" numFmtId="0" xfId="0" applyAlignment="1" applyBorder="1" applyFill="1" applyFont="1">
      <alignment horizontal="left" readingOrder="0" shrinkToFit="0" vertical="top" wrapText="1"/>
    </xf>
    <xf borderId="2" fillId="0" fontId="1" numFmtId="0" xfId="0" applyAlignment="1" applyBorder="1" applyFont="1">
      <alignment shrinkToFit="0" vertical="top" wrapText="1"/>
    </xf>
    <xf borderId="2" fillId="0" fontId="12" numFmtId="0" xfId="0" applyAlignment="1" applyBorder="1" applyFont="1">
      <alignment vertical="top"/>
    </xf>
    <xf borderId="2" fillId="0" fontId="20" numFmtId="0" xfId="0" applyAlignment="1" applyBorder="1" applyFont="1">
      <alignment readingOrder="0" shrinkToFit="0" vertical="top" wrapText="1"/>
    </xf>
    <xf borderId="2" fillId="0" fontId="1" numFmtId="0" xfId="0" applyAlignment="1" applyBorder="1" applyFont="1">
      <alignment readingOrder="0" shrinkToFit="0" vertical="top" wrapText="1"/>
    </xf>
    <xf borderId="26" fillId="0" fontId="1" numFmtId="0" xfId="0" applyAlignment="1" applyBorder="1" applyFont="1">
      <alignment shrinkToFit="0" vertical="top" wrapText="1"/>
    </xf>
    <xf borderId="0" fillId="0" fontId="21" numFmtId="0" xfId="0" applyAlignment="1" applyFont="1">
      <alignment horizontal="center" readingOrder="0" shrinkToFit="0" wrapText="1"/>
    </xf>
    <xf borderId="0" fillId="6" fontId="22" numFmtId="0" xfId="0" applyAlignment="1" applyFill="1" applyFont="1">
      <alignment horizontal="center" vertical="center"/>
    </xf>
    <xf borderId="0" fillId="7" fontId="22" numFmtId="0" xfId="0" applyAlignment="1" applyFill="1" applyFont="1">
      <alignment horizontal="center" vertical="center"/>
    </xf>
    <xf borderId="0" fillId="0" fontId="15" numFmtId="0" xfId="0" applyAlignment="1" applyFont="1">
      <alignment horizontal="center" shrinkToFit="0" wrapText="1"/>
    </xf>
    <xf borderId="0" fillId="6" fontId="12" numFmtId="0" xfId="0" applyAlignment="1" applyFill="1" applyFont="1">
      <alignment horizontal="center" readingOrder="0" vertical="center"/>
    </xf>
    <xf borderId="0" fillId="7" fontId="12" numFmtId="0" xfId="0" applyAlignment="1" applyFill="1" applyFont="1">
      <alignment horizontal="center" readingOrder="0" vertical="center"/>
    </xf>
    <xf borderId="0" fillId="0" fontId="21" numFmtId="0" xfId="0" applyAlignment="1" applyFont="1">
      <alignment readingOrder="0" vertical="top"/>
    </xf>
    <xf borderId="0" fillId="0" fontId="15" numFmtId="0" xfId="0" applyAlignment="1" applyFont="1">
      <alignment readingOrder="0" shrinkToFit="0" wrapText="1"/>
    </xf>
    <xf borderId="0" fillId="6" fontId="15" numFmtId="0" xfId="0" applyAlignment="1" applyFill="1" applyFont="1">
      <alignment horizontal="center" readingOrder="0" vertical="center"/>
    </xf>
    <xf borderId="0" fillId="7" fontId="15" numFmtId="0" xfId="0" applyAlignment="1" applyFill="1" applyFont="1">
      <alignment horizontal="center" readingOrder="0" vertical="center"/>
    </xf>
    <xf borderId="0" fillId="8" fontId="15" numFmtId="0" xfId="0" applyAlignment="1" applyFill="1" applyFont="1">
      <alignment horizontal="center" readingOrder="0" vertical="center"/>
    </xf>
    <xf borderId="0" fillId="8" fontId="12" numFmtId="0" xfId="0" applyAlignment="1" applyFill="1" applyFont="1">
      <alignment horizontal="center"/>
    </xf>
    <xf borderId="0" fillId="8" fontId="12" numFmtId="0" xfId="0" applyAlignment="1" applyFill="1" applyFont="1">
      <alignment horizontal="center" readingOrder="0"/>
    </xf>
    <xf borderId="0" fillId="7" fontId="15" numFmtId="2" xfId="0" applyAlignment="1" applyFill="1" applyFont="1" applyNumberFormat="1">
      <alignment horizontal="center" readingOrder="0" vertical="center"/>
    </xf>
    <xf borderId="0" fillId="8" fontId="15" numFmtId="2" xfId="0" applyAlignment="1" applyFill="1" applyFont="1" applyNumberFormat="1">
      <alignment horizontal="center" readingOrder="0" vertical="center"/>
    </xf>
    <xf borderId="0" fillId="8" fontId="12" numFmtId="2" xfId="0" applyAlignment="1" applyFill="1" applyFont="1" applyNumberFormat="1">
      <alignment horizontal="center"/>
    </xf>
    <xf borderId="0" fillId="6" fontId="15" numFmtId="10" xfId="0" applyAlignment="1" applyFill="1" applyFont="1" applyNumberFormat="1">
      <alignment horizontal="center" readingOrder="0" vertical="center"/>
    </xf>
    <xf borderId="0" fillId="7" fontId="15" numFmtId="10" xfId="0" applyAlignment="1" applyFill="1" applyFont="1" applyNumberFormat="1">
      <alignment horizontal="center" readingOrder="0" vertical="center"/>
    </xf>
    <xf borderId="0" fillId="8" fontId="15" numFmtId="10" xfId="0" applyAlignment="1" applyFill="1" applyFont="1" applyNumberFormat="1">
      <alignment horizontal="center" readingOrder="0" vertical="center"/>
    </xf>
    <xf borderId="0" fillId="8" fontId="12" numFmtId="10" xfId="0" applyAlignment="1" applyFill="1" applyFont="1" applyNumberFormat="1">
      <alignment horizontal="center"/>
    </xf>
    <xf borderId="0" fillId="0" fontId="15" numFmtId="10" xfId="0" applyAlignment="1" applyFont="1" applyNumberFormat="1">
      <alignment horizontal="center" readingOrder="0" vertical="center"/>
    </xf>
    <xf borderId="0" fillId="0" fontId="15" numFmtId="0" xfId="0" applyAlignment="1" applyFont="1">
      <alignment horizontal="center" readingOrder="0" vertical="center"/>
    </xf>
    <xf borderId="0" fillId="6" fontId="15" numFmtId="2" xfId="0" applyAlignment="1" applyFill="1" applyFont="1" applyNumberFormat="1">
      <alignment horizontal="center" readingOrder="0" vertical="center"/>
    </xf>
    <xf borderId="0" fillId="0" fontId="12" numFmtId="10" xfId="0" applyAlignment="1" applyFont="1" applyNumberFormat="1">
      <alignment horizontal="center"/>
    </xf>
    <xf borderId="0" fillId="0" fontId="12" numFmtId="0" xfId="0" applyAlignment="1" applyFont="1">
      <alignment horizontal="center"/>
    </xf>
    <xf borderId="0" fillId="0" fontId="22" numFmtId="0" xfId="0" applyAlignment="1" applyFont="1">
      <alignment vertical="top"/>
    </xf>
    <xf borderId="0" fillId="0" fontId="12" numFmtId="0" xfId="0" applyAlignment="1" applyFont="1">
      <alignment shrinkToFit="0" vertical="bottom" wrapText="1"/>
    </xf>
    <xf borderId="0" fillId="6" fontId="12" numFmtId="10" xfId="0" applyAlignment="1" applyFill="1" applyFont="1" applyNumberFormat="1">
      <alignment horizontal="center" vertical="center"/>
    </xf>
    <xf borderId="0" fillId="7" fontId="12" numFmtId="0" xfId="0" applyAlignment="1" applyFill="1" applyFont="1">
      <alignment horizontal="center" vertical="center"/>
    </xf>
    <xf borderId="0" fillId="0" fontId="12" numFmtId="0" xfId="0" applyAlignment="1" applyFont="1">
      <alignment vertical="top"/>
    </xf>
    <xf borderId="0" fillId="7" fontId="12" numFmtId="10" xfId="0" applyAlignment="1" applyFill="1" applyFont="1" applyNumberFormat="1">
      <alignment horizontal="center" vertical="center"/>
    </xf>
    <xf borderId="0" fillId="0" fontId="15" numFmtId="0" xfId="0" applyAlignment="1" applyFont="1">
      <alignment shrinkToFit="0" wrapText="1"/>
    </xf>
    <xf borderId="0" fillId="0" fontId="15" numFmtId="0" xfId="0" applyAlignment="1" applyFont="1">
      <alignment horizontal="center" vertical="center"/>
    </xf>
    <xf borderId="2" fillId="0" fontId="1" numFmtId="0" xfId="0" applyAlignment="1" applyBorder="1" applyFont="1">
      <alignment horizontal="center" readingOrder="0" shrinkToFit="0" vertical="top" wrapText="1"/>
    </xf>
    <xf borderId="2" fillId="0" fontId="19" numFmtId="0" xfId="0" applyAlignment="1" applyBorder="1" applyFont="1">
      <alignment horizontal="left" readingOrder="0" shrinkToFit="0" vertical="top" wrapText="1"/>
    </xf>
    <xf borderId="2" fillId="0" fontId="1" numFmtId="0" xfId="0" applyAlignment="1" applyBorder="1" applyFont="1">
      <alignment horizontal="left" readingOrder="0" shrinkToFit="0" vertical="top" wrapText="1"/>
    </xf>
    <xf borderId="2" fillId="0" fontId="1" numFmtId="0" xfId="0" applyAlignment="1" applyBorder="1" applyFont="1">
      <alignment horizontal="left" readingOrder="0" shrinkToFit="0" vertical="top" wrapText="1"/>
    </xf>
    <xf borderId="2" fillId="0" fontId="6" numFmtId="0" xfId="0" applyAlignment="1" applyBorder="1" applyFont="1">
      <alignment readingOrder="0" vertical="top"/>
    </xf>
    <xf borderId="0" fillId="0" fontId="15"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docs.google.com/spreadsheets/d/125KQU2oOPXzwMeNuemXdyU92bkJqimassXWmNVHlkVs/edit?gid=0" TargetMode="External"/><Relationship Id="rId10" Type="http://schemas.openxmlformats.org/officeDocument/2006/relationships/hyperlink" Target="https://transparentcities.in.ua/articles/vidkryti-dani-metodolohiia-doslidzhennia" TargetMode="External"/><Relationship Id="rId13" Type="http://schemas.openxmlformats.org/officeDocument/2006/relationships/hyperlink" Target="https://transparentcities.in.ua/articles/publichni-finansy-yak-mista-prokhodiat-yevrotest-na-prozorist-ta-efektyvnist" TargetMode="External"/><Relationship Id="rId12" Type="http://schemas.openxmlformats.org/officeDocument/2006/relationships/hyperlink" Target="https://docs.google.com/spreadsheets/d/1uqMT99dIUekfl4jjhUtrufMI1ghxaqtUowATA-PKIbc/edit?usp=sharing" TargetMode="External"/><Relationship Id="rId1" Type="http://schemas.openxmlformats.org/officeDocument/2006/relationships/hyperlink" Target="https://docs.google.com/spreadsheets/d/1sqx64bQouYZB7Ij8q59TY7LzJky9sb4E1TYEek6QdLs/edit?gid=0" TargetMode="External"/><Relationship Id="rId2" Type="http://schemas.openxmlformats.org/officeDocument/2006/relationships/hyperlink" Target="https://docs.google.com/spreadsheets/d/1tbq-57NQGF3gGX7nSXgkrgqYHwTNOlgwpazchJTh1SE/edit?gid=1943404726" TargetMode="External"/><Relationship Id="rId3" Type="http://schemas.openxmlformats.org/officeDocument/2006/relationships/hyperlink" Target="https://transparentcities.in.ua/articles/vidkrytist-ta-vzaiemodiia-z-hromadskistiu-yak-mista-prokhodiat-yevrotest-na-prozorist" TargetMode="External"/><Relationship Id="rId4" Type="http://schemas.openxmlformats.org/officeDocument/2006/relationships/hyperlink" Target="https://docs.google.com/spreadsheets/d/1MR2j8_OAcBKMGBPApKd2A7xTcJkjKGNTnQK1WL9I9oM/edit?gid=0" TargetMode="External"/><Relationship Id="rId9" Type="http://schemas.openxmlformats.org/officeDocument/2006/relationships/hyperlink" Target="https://transparentcities.in.ua/articles/vidkryti-dani-yak-mista-i-derzhava-prokhodiat-yevrotest-na-prozorist" TargetMode="External"/><Relationship Id="rId15" Type="http://schemas.openxmlformats.org/officeDocument/2006/relationships/hyperlink" Target="https://docs.google.com/spreadsheets/d/1Tc8BdCAJ4hjhxJymK3LkCb6Yz1k0xOpbv_hnw4qxFv4/edit?gid=0" TargetMode="External"/><Relationship Id="rId14" Type="http://schemas.openxmlformats.org/officeDocument/2006/relationships/hyperlink" Target="https://docs.google.com/spreadsheets/d/1VcUoL7xmnJUpD7Pg7KPoeXkjuvOb7l7bsDTUkZfOomc/edit?usp=sharing" TargetMode="External"/><Relationship Id="rId17" Type="http://schemas.openxmlformats.org/officeDocument/2006/relationships/hyperlink" Target="https://docs.google.com/spreadsheets/d/1GvEmffz05RXc3l6h0XON_uNdvPqyJI8hu7t1P624Hus/edit?gid=0" TargetMode="External"/><Relationship Id="rId16" Type="http://schemas.openxmlformats.org/officeDocument/2006/relationships/hyperlink" Target="https://transparentcities.in.ua/articles/protydiia-koruptsii-ta-etychna-povedinka-yak-miski-rady-prokhodiat-yevrotest-na-dobrochesnist" TargetMode="External"/><Relationship Id="rId5" Type="http://schemas.openxmlformats.org/officeDocument/2006/relationships/hyperlink" Target="https://docs.google.com/spreadsheets/d/1gGM9-tAgQxDcvInw-ru5GnysKNg_W7cMquPqI4gUD9M/edit?gid=0" TargetMode="External"/><Relationship Id="rId19" Type="http://schemas.openxmlformats.org/officeDocument/2006/relationships/drawing" Target="../drawings/drawing1.xml"/><Relationship Id="rId6" Type="http://schemas.openxmlformats.org/officeDocument/2006/relationships/hyperlink" Target="https://transparentcities.in.ua/articles/elektronni-servisy-yak-mista-prokhodiat-yevrotest-na-prozorist" TargetMode="External"/><Relationship Id="rId18" Type="http://schemas.openxmlformats.org/officeDocument/2006/relationships/hyperlink" Target="https://docs.google.com/spreadsheets/d/1vRdoh9eOMg78VLmQyMqTRtrr3V0hfg_ZAAl6BAAPcqA/edit?gid=0" TargetMode="External"/><Relationship Id="rId7" Type="http://schemas.openxmlformats.org/officeDocument/2006/relationships/hyperlink" Target="https://docs.google.com/spreadsheets/d/1sD-PBl7wswK5clTKn8Poi0a-gAIjNbT2r3Xv12_MC5w/edit?gid=0" TargetMode="External"/><Relationship Id="rId8" Type="http://schemas.openxmlformats.org/officeDocument/2006/relationships/hyperlink" Target="https://docs.google.com/spreadsheets/d/1kTEGzFg02-m5EdUbAAwlFfzGXoQc609U/edit?usp=sharing&amp;ouid=109273217136467385788&amp;rtpof=true&amp;sd=tru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0" Type="http://schemas.openxmlformats.org/officeDocument/2006/relationships/hyperlink" Target="https://openbudget.gov.ua/local-budget/2600000000/local-expenses?class=program" TargetMode="External"/><Relationship Id="rId22" Type="http://schemas.openxmlformats.org/officeDocument/2006/relationships/hyperlink" Target="https://openbudget.gov.ua/spending-agencies/02147629/implementation/reports" TargetMode="External"/><Relationship Id="rId21" Type="http://schemas.openxmlformats.org/officeDocument/2006/relationships/hyperlink" Target="https://openbudget.gov.ua/spending-agencies/02147629/implementation/passports" TargetMode="External"/><Relationship Id="rId24" Type="http://schemas.openxmlformats.org/officeDocument/2006/relationships/hyperlink" Target="https://bi.prozorro.org/sense/app/fba3f2f2-cf55-40a0-a79f-b74f5ce947c2/sheet/HbXjQep/state/analysis" TargetMode="External"/><Relationship Id="rId23" Type="http://schemas.openxmlformats.org/officeDocument/2006/relationships/hyperlink" Target="https://ti-ukraine.org/ci/analyz.html" TargetMode="External"/><Relationship Id="rId1" Type="http://schemas.openxmlformats.org/officeDocument/2006/relationships/hyperlink" Target="https://kr-rada.gov.ua/byudzhet-mista/" TargetMode="External"/><Relationship Id="rId2" Type="http://schemas.openxmlformats.org/officeDocument/2006/relationships/hyperlink" Target="https://openbudget.gov.ua/" TargetMode="External"/><Relationship Id="rId3" Type="http://schemas.openxmlformats.org/officeDocument/2006/relationships/hyperlink" Target="https://city-adm.lviv.ua/portal/public-information/budget/lviv/biudzhet-lvivskoi-miskoi-terytorialnoi-hromady-na-2025-rik/" TargetMode="External"/><Relationship Id="rId4" Type="http://schemas.openxmlformats.org/officeDocument/2006/relationships/hyperlink" Target="https://kyivcity.gov.ua/publichna_informatsiia_Tag_166122/rishennya_pro_byudzhet_mista_kiyeva_na_2025_rik_iz_zminami_i_dopovnennyami_vnesenimi_rishennyam_kivsko_misko_radi_vid_04122025_27610743/" TargetMode="External"/><Relationship Id="rId9" Type="http://schemas.openxmlformats.org/officeDocument/2006/relationships/hyperlink" Target="https://dniprorada.gov.ua/uk/page/upravlinnya-miscevim-borgom" TargetMode="External"/><Relationship Id="rId26" Type="http://schemas.openxmlformats.org/officeDocument/2006/relationships/hyperlink" Target="https://bi.prozorro.org/sense/app/fba3f2f2-cf55-40a0-a79f-b74f5ce947c2/sheet/HbXjQep/state/analysis" TargetMode="External"/><Relationship Id="rId25" Type="http://schemas.openxmlformats.org/officeDocument/2006/relationships/hyperlink" Target="https://bi.prozorro.org/sense/app/fba3f2f2-cf55-40a0-a79f-b74f5ce947c2/sheet/c852ccc8-1477-4f40-b698-53ea7a57ce1c/state/analysis" TargetMode="External"/><Relationship Id="rId28" Type="http://schemas.openxmlformats.org/officeDocument/2006/relationships/hyperlink" Target="https://prozorro.sale/dovidnik-dlya-oms/" TargetMode="External"/><Relationship Id="rId27" Type="http://schemas.openxmlformats.org/officeDocument/2006/relationships/hyperlink" Target="https://prozorro.sale/dovidnik-dlya-oms/" TargetMode="External"/><Relationship Id="rId5" Type="http://schemas.openxmlformats.org/officeDocument/2006/relationships/hyperlink" Target="https://www.khm.gov.ua/uk/prozora-hromada/byudzhet" TargetMode="External"/><Relationship Id="rId6" Type="http://schemas.openxmlformats.org/officeDocument/2006/relationships/hyperlink" Target="https://dniprorada.gov.ua/uk/articles/category/byudzhetni-zapiti/" TargetMode="External"/><Relationship Id="rId29" Type="http://schemas.openxmlformats.org/officeDocument/2006/relationships/hyperlink" Target="https://prozorro.sale/dovidnik-dlya-oms/" TargetMode="External"/><Relationship Id="rId7" Type="http://schemas.openxmlformats.org/officeDocument/2006/relationships/hyperlink" Target="https://kr-rada.gov.ua/byudzhet-mista/" TargetMode="External"/><Relationship Id="rId8" Type="http://schemas.openxmlformats.org/officeDocument/2006/relationships/hyperlink" Target="https://kr-rada.gov.ua/site/uploads/files/Publichna-informacia/Budzhet/rish_2581_22_05_2025.pdf" TargetMode="External"/><Relationship Id="rId31" Type="http://schemas.openxmlformats.org/officeDocument/2006/relationships/hyperlink" Target="https://bi.prozorro.sale/" TargetMode="External"/><Relationship Id="rId30" Type="http://schemas.openxmlformats.org/officeDocument/2006/relationships/hyperlink" Target="https://bi.prozorro.sale/" TargetMode="External"/><Relationship Id="rId11" Type="http://schemas.openxmlformats.org/officeDocument/2006/relationships/hyperlink" Target="https://zp.gov.ua/pages/166256-golovni-rozporiadniki-biudzetnix-kostiv" TargetMode="External"/><Relationship Id="rId33" Type="http://schemas.openxmlformats.org/officeDocument/2006/relationships/hyperlink" Target="https://bi.prozorro.sale/" TargetMode="External"/><Relationship Id="rId10" Type="http://schemas.openxmlformats.org/officeDocument/2006/relationships/hyperlink" Target="https://dniprorada.gov.ua/uk/page/upravlinnya-miscevim-borgom" TargetMode="External"/><Relationship Id="rId32" Type="http://schemas.openxmlformats.org/officeDocument/2006/relationships/hyperlink" Target="https://bi.prozorro.sale/" TargetMode="External"/><Relationship Id="rId13" Type="http://schemas.openxmlformats.org/officeDocument/2006/relationships/hyperlink" Target="https://www.khm.gov.ua/uk/prozora-hromada/publichni-zakupivli" TargetMode="External"/><Relationship Id="rId35" Type="http://schemas.openxmlformats.org/officeDocument/2006/relationships/hyperlink" Target="https://bi.prozorro.sale/" TargetMode="External"/><Relationship Id="rId12" Type="http://schemas.openxmlformats.org/officeDocument/2006/relationships/hyperlink" Target="https://www.khm.gov.ua/uk/prozora-hromada/byudzhet/pidhotovka-biudzhetu-na-biudzhetni-slukhannia" TargetMode="External"/><Relationship Id="rId34" Type="http://schemas.openxmlformats.org/officeDocument/2006/relationships/hyperlink" Target="https://bi.prozorro.sale/" TargetMode="External"/><Relationship Id="rId15" Type="http://schemas.openxmlformats.org/officeDocument/2006/relationships/hyperlink" Target="https://docs.google.com/document/d/1IHa47xbDZR1qQRoLPlLHeptnxGQ8X2rjbpEJDVP7p4U/edit?tab=t.0" TargetMode="External"/><Relationship Id="rId14" Type="http://schemas.openxmlformats.org/officeDocument/2006/relationships/hyperlink" Target="https://www.khm.gov.ua/uk/prozora-hromada/publichni-zakupivli" TargetMode="External"/><Relationship Id="rId36" Type="http://schemas.openxmlformats.org/officeDocument/2006/relationships/drawing" Target="../drawings/drawing6.xml"/><Relationship Id="rId17" Type="http://schemas.openxmlformats.org/officeDocument/2006/relationships/hyperlink" Target="https://openbudget.gov.ua/local-budget/2600000000/info/indicators" TargetMode="External"/><Relationship Id="rId16" Type="http://schemas.openxmlformats.org/officeDocument/2006/relationships/hyperlink" Target="https://openbudget.gov.ua/local-budget/2600000000/info/indicators" TargetMode="External"/><Relationship Id="rId19" Type="http://schemas.openxmlformats.org/officeDocument/2006/relationships/hyperlink" Target="https://openbudget.gov.ua/local-budget/2600000000/local-incomes" TargetMode="External"/><Relationship Id="rId18" Type="http://schemas.openxmlformats.org/officeDocument/2006/relationships/hyperlink" Target="https://openbudget.gov.ua/local-budget/2600000000/info/indicator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C4587"/>
    <outlinePr summaryBelow="0" summaryRight="0"/>
  </sheetPr>
  <sheetViews>
    <sheetView showGridLines="0" workbookViewId="0"/>
  </sheetViews>
  <sheetFormatPr customHeight="1" defaultColWidth="12.63" defaultRowHeight="15.75"/>
  <cols>
    <col customWidth="1" min="2" max="2" width="3.88"/>
    <col customWidth="1" min="3" max="3" width="37.63"/>
    <col customWidth="1" min="4" max="6" width="18.88"/>
    <col customWidth="1" min="7" max="7" width="22.88"/>
    <col customWidth="1" min="8" max="8" width="18.88"/>
    <col customWidth="1" min="9" max="9" width="20.13"/>
    <col customWidth="1" min="10" max="10" width="15.13"/>
    <col customWidth="1" min="11" max="11" width="18.88"/>
  </cols>
  <sheetData>
    <row r="1">
      <c r="A1" s="1"/>
      <c r="B1" s="1"/>
      <c r="C1" s="1"/>
      <c r="D1" s="1"/>
      <c r="E1" s="1"/>
      <c r="F1" s="1"/>
      <c r="G1" s="1"/>
      <c r="H1" s="1"/>
      <c r="I1" s="1"/>
      <c r="J1" s="1"/>
      <c r="K1" s="1"/>
    </row>
    <row r="2">
      <c r="A2" s="1"/>
      <c r="B2" s="1"/>
      <c r="C2" s="1"/>
      <c r="D2" s="1"/>
      <c r="E2" s="1"/>
      <c r="F2" s="1"/>
      <c r="G2" s="1"/>
      <c r="H2" s="1"/>
      <c r="I2" s="1"/>
      <c r="J2" s="1"/>
      <c r="K2" s="1"/>
    </row>
    <row r="3">
      <c r="A3" s="2"/>
      <c r="B3" s="4"/>
      <c r="C3" s="5"/>
      <c r="D3" s="7" t="s">
        <v>2</v>
      </c>
      <c r="E3" s="9"/>
      <c r="F3" s="9"/>
      <c r="G3" s="9"/>
      <c r="H3" s="10"/>
      <c r="I3" s="4"/>
      <c r="J3" s="4"/>
      <c r="K3" s="4"/>
    </row>
    <row r="4">
      <c r="A4" s="1"/>
      <c r="B4" s="1"/>
      <c r="C4" s="1"/>
      <c r="D4" s="1"/>
      <c r="E4" s="1"/>
      <c r="F4" s="1"/>
      <c r="G4" s="1"/>
      <c r="H4" s="21"/>
      <c r="I4" s="21"/>
      <c r="J4" s="1"/>
      <c r="K4" s="1"/>
    </row>
    <row r="5">
      <c r="A5" s="1"/>
      <c r="B5" s="1"/>
      <c r="C5" s="1"/>
      <c r="D5" s="1"/>
      <c r="E5" s="1"/>
      <c r="F5" s="1"/>
      <c r="G5" s="1"/>
      <c r="H5" s="21"/>
      <c r="I5" s="21"/>
      <c r="J5" s="1"/>
      <c r="K5" s="1"/>
    </row>
    <row r="6">
      <c r="A6" s="1"/>
      <c r="B6" s="1"/>
      <c r="C6" s="26" t="s">
        <v>24</v>
      </c>
      <c r="D6" s="30" t="s">
        <v>42</v>
      </c>
      <c r="E6" s="31"/>
      <c r="F6" s="31"/>
      <c r="G6" s="32"/>
      <c r="H6" s="21"/>
      <c r="I6" s="33" t="s">
        <v>58</v>
      </c>
      <c r="J6" s="34"/>
      <c r="K6" s="1"/>
    </row>
    <row r="7">
      <c r="A7" s="1"/>
      <c r="B7" s="1"/>
      <c r="C7" s="1"/>
      <c r="D7" s="35"/>
      <c r="G7" s="36"/>
      <c r="H7" s="21"/>
      <c r="I7" s="37" t="s">
        <v>74</v>
      </c>
      <c r="J7" s="1"/>
      <c r="K7" s="1"/>
    </row>
    <row r="8">
      <c r="A8" s="1"/>
      <c r="B8" s="1"/>
      <c r="C8" s="1"/>
      <c r="D8" s="35"/>
      <c r="G8" s="36"/>
      <c r="H8" s="21"/>
      <c r="I8" s="37" t="s">
        <v>80</v>
      </c>
      <c r="J8" s="1"/>
      <c r="K8" s="1"/>
    </row>
    <row r="9">
      <c r="A9" s="1"/>
      <c r="B9" s="1"/>
      <c r="C9" s="1"/>
      <c r="D9" s="35"/>
      <c r="G9" s="36"/>
      <c r="H9" s="21"/>
      <c r="I9" s="37" t="s">
        <v>84</v>
      </c>
      <c r="J9" s="1"/>
      <c r="K9" s="1"/>
    </row>
    <row r="10">
      <c r="A10" s="1"/>
      <c r="B10" s="1"/>
      <c r="C10" s="1"/>
      <c r="D10" s="35"/>
      <c r="G10" s="36"/>
      <c r="H10" s="21"/>
      <c r="I10" s="37" t="s">
        <v>89</v>
      </c>
      <c r="J10" s="1"/>
      <c r="K10" s="1"/>
    </row>
    <row r="11">
      <c r="A11" s="1"/>
      <c r="B11" s="1"/>
      <c r="C11" s="1"/>
      <c r="D11" s="35"/>
      <c r="G11" s="36"/>
      <c r="H11" s="21"/>
      <c r="I11" s="37" t="s">
        <v>92</v>
      </c>
      <c r="J11" s="1"/>
      <c r="K11" s="1"/>
    </row>
    <row r="12">
      <c r="A12" s="1"/>
      <c r="B12" s="1"/>
      <c r="C12" s="1"/>
      <c r="D12" s="35"/>
      <c r="G12" s="36"/>
      <c r="H12" s="21"/>
      <c r="I12" s="37" t="s">
        <v>98</v>
      </c>
      <c r="J12" s="1"/>
      <c r="K12" s="1"/>
    </row>
    <row r="13">
      <c r="A13" s="1"/>
      <c r="B13" s="1"/>
      <c r="C13" s="1"/>
      <c r="D13" s="35"/>
      <c r="G13" s="36"/>
      <c r="H13" s="21"/>
      <c r="I13" s="37" t="s">
        <v>103</v>
      </c>
      <c r="J13" s="1"/>
      <c r="K13" s="1"/>
    </row>
    <row r="14">
      <c r="A14" s="1"/>
      <c r="B14" s="1"/>
      <c r="C14" s="1"/>
      <c r="D14" s="35"/>
      <c r="G14" s="36"/>
      <c r="H14" s="21"/>
      <c r="I14" s="37" t="s">
        <v>105</v>
      </c>
      <c r="J14" s="1"/>
      <c r="K14" s="1"/>
    </row>
    <row r="15">
      <c r="A15" s="1"/>
      <c r="B15" s="1"/>
      <c r="C15" s="1"/>
      <c r="D15" s="35"/>
      <c r="G15" s="36"/>
      <c r="H15" s="21"/>
      <c r="I15" s="37" t="s">
        <v>109</v>
      </c>
      <c r="J15" s="1"/>
      <c r="K15" s="1"/>
    </row>
    <row r="16">
      <c r="A16" s="1"/>
      <c r="B16" s="1"/>
      <c r="C16" s="1"/>
      <c r="D16" s="38"/>
      <c r="E16" s="39"/>
      <c r="F16" s="39"/>
      <c r="G16" s="40"/>
      <c r="H16" s="21"/>
      <c r="I16" s="37" t="s">
        <v>115</v>
      </c>
      <c r="J16" s="1"/>
      <c r="K16" s="1"/>
    </row>
    <row r="17">
      <c r="A17" s="1"/>
      <c r="B17" s="1"/>
      <c r="C17" s="1"/>
      <c r="D17" s="1"/>
      <c r="E17" s="1"/>
      <c r="F17" s="1"/>
      <c r="G17" s="1"/>
      <c r="H17" s="21"/>
      <c r="I17" s="37" t="s">
        <v>120</v>
      </c>
      <c r="J17" s="1"/>
      <c r="K17" s="1"/>
    </row>
    <row r="18">
      <c r="A18" s="1"/>
      <c r="B18" s="1"/>
      <c r="C18" s="41" t="s">
        <v>125</v>
      </c>
      <c r="D18" s="42"/>
      <c r="E18" s="42"/>
      <c r="F18" s="42"/>
      <c r="G18" s="43"/>
      <c r="H18" s="1"/>
      <c r="I18" s="1"/>
      <c r="J18" s="1"/>
      <c r="K18" s="1"/>
    </row>
    <row r="19">
      <c r="A19" s="1"/>
      <c r="B19" s="1"/>
      <c r="C19" s="44" t="s">
        <v>145</v>
      </c>
      <c r="D19" s="42"/>
      <c r="E19" s="42"/>
      <c r="F19" s="42"/>
      <c r="G19" s="43"/>
      <c r="H19" s="1"/>
      <c r="I19" s="1"/>
      <c r="J19" s="1"/>
      <c r="K19" s="1"/>
    </row>
    <row r="20">
      <c r="A20" s="1"/>
      <c r="B20" s="1"/>
      <c r="C20" s="1"/>
      <c r="D20" s="1"/>
      <c r="E20" s="1"/>
      <c r="F20" s="1"/>
      <c r="G20" s="1"/>
      <c r="H20" s="1"/>
      <c r="I20" s="1"/>
      <c r="J20" s="1"/>
      <c r="K20" s="1"/>
    </row>
    <row r="21">
      <c r="A21" s="1"/>
      <c r="B21" s="1"/>
      <c r="C21" s="45" t="s">
        <v>155</v>
      </c>
      <c r="H21" s="1"/>
      <c r="I21" s="1"/>
      <c r="J21" s="1"/>
      <c r="K21" s="1"/>
    </row>
    <row r="22">
      <c r="A22" s="1"/>
      <c r="B22" s="1"/>
      <c r="C22" s="46" t="s">
        <v>161</v>
      </c>
      <c r="D22" s="46" t="s">
        <v>165</v>
      </c>
      <c r="E22" s="41" t="s">
        <v>161</v>
      </c>
      <c r="F22" s="43"/>
      <c r="G22" s="46" t="s">
        <v>165</v>
      </c>
      <c r="H22" s="1"/>
      <c r="I22" s="1"/>
      <c r="J22" s="1"/>
      <c r="K22" s="1"/>
    </row>
    <row r="23">
      <c r="A23" s="1"/>
      <c r="B23" s="1"/>
      <c r="C23" s="37" t="s">
        <v>170</v>
      </c>
      <c r="D23" s="47"/>
      <c r="E23" s="48" t="s">
        <v>180</v>
      </c>
      <c r="F23" s="43"/>
      <c r="G23" s="49" t="s">
        <v>193</v>
      </c>
      <c r="H23" s="1"/>
      <c r="I23" s="1"/>
      <c r="J23" s="1"/>
      <c r="K23" s="1"/>
    </row>
    <row r="24">
      <c r="A24" s="1"/>
      <c r="B24" s="1"/>
      <c r="C24" s="50" t="s">
        <v>273</v>
      </c>
      <c r="D24" s="51"/>
      <c r="E24" s="52" t="s">
        <v>285</v>
      </c>
      <c r="F24" s="43"/>
      <c r="G24" s="53" t="s">
        <v>296</v>
      </c>
      <c r="H24" s="1"/>
      <c r="I24" s="1"/>
      <c r="J24" s="1"/>
      <c r="K24" s="1"/>
    </row>
    <row r="25">
      <c r="A25" s="1"/>
      <c r="B25" s="1"/>
      <c r="C25" s="37" t="s">
        <v>315</v>
      </c>
      <c r="D25" s="47"/>
      <c r="E25" s="48" t="s">
        <v>318</v>
      </c>
      <c r="F25" s="43"/>
      <c r="G25" s="47"/>
      <c r="H25" s="1"/>
      <c r="I25" s="1"/>
      <c r="J25" s="1"/>
      <c r="K25" s="1"/>
    </row>
    <row r="26">
      <c r="A26" s="1"/>
      <c r="B26" s="1"/>
      <c r="C26" s="1"/>
      <c r="D26" s="1"/>
      <c r="E26" s="1"/>
      <c r="F26" s="1"/>
      <c r="G26" s="1"/>
      <c r="H26" s="1"/>
      <c r="I26" s="1"/>
      <c r="J26" s="1"/>
      <c r="K26" s="1"/>
    </row>
    <row r="27">
      <c r="A27" s="1"/>
      <c r="B27" s="1"/>
      <c r="C27" s="45" t="s">
        <v>327</v>
      </c>
      <c r="H27" s="1"/>
      <c r="I27" s="1"/>
      <c r="J27" s="1"/>
      <c r="K27" s="1"/>
    </row>
    <row r="28">
      <c r="A28" s="54"/>
      <c r="B28" s="54"/>
      <c r="C28" s="55" t="s">
        <v>0</v>
      </c>
      <c r="D28" s="55" t="s">
        <v>336</v>
      </c>
      <c r="E28" s="55" t="s">
        <v>338</v>
      </c>
      <c r="F28" s="55" t="s">
        <v>339</v>
      </c>
      <c r="G28" s="56" t="s">
        <v>341</v>
      </c>
      <c r="H28" s="54"/>
      <c r="I28" s="54"/>
      <c r="J28" s="54"/>
      <c r="K28" s="54"/>
    </row>
    <row r="29">
      <c r="A29" s="1"/>
      <c r="B29" s="57">
        <v>1.0</v>
      </c>
      <c r="C29" s="58" t="s">
        <v>348</v>
      </c>
      <c r="D29" s="49" t="s">
        <v>352</v>
      </c>
      <c r="E29" s="66" t="s">
        <v>372</v>
      </c>
      <c r="F29" s="70" t="s">
        <v>374</v>
      </c>
      <c r="G29" s="49" t="s">
        <v>377</v>
      </c>
      <c r="H29" s="1"/>
      <c r="I29" s="1"/>
      <c r="J29" s="1"/>
      <c r="K29" s="1"/>
    </row>
    <row r="30">
      <c r="A30" s="1"/>
      <c r="B30" s="73">
        <v>2.0</v>
      </c>
      <c r="C30" s="50" t="s">
        <v>9</v>
      </c>
      <c r="D30" s="53" t="s">
        <v>378</v>
      </c>
      <c r="E30" s="76" t="s">
        <v>372</v>
      </c>
      <c r="F30" s="53" t="s">
        <v>379</v>
      </c>
      <c r="G30" s="53" t="s">
        <v>380</v>
      </c>
      <c r="H30" s="1"/>
      <c r="I30" s="1"/>
      <c r="J30" s="1"/>
      <c r="K30" s="1"/>
    </row>
    <row r="31">
      <c r="A31" s="1"/>
      <c r="B31" s="57">
        <v>3.0</v>
      </c>
      <c r="C31" s="37" t="s">
        <v>11</v>
      </c>
      <c r="D31" s="49" t="s">
        <v>381</v>
      </c>
      <c r="E31" s="49" t="s">
        <v>382</v>
      </c>
      <c r="F31" s="49" t="s">
        <v>383</v>
      </c>
      <c r="G31" s="49" t="s">
        <v>384</v>
      </c>
      <c r="H31" s="1"/>
      <c r="I31" s="1"/>
      <c r="J31" s="1"/>
      <c r="K31" s="1"/>
    </row>
    <row r="32">
      <c r="A32" s="1"/>
      <c r="B32" s="79">
        <v>4.0</v>
      </c>
      <c r="C32" s="50" t="s">
        <v>385</v>
      </c>
      <c r="D32" s="53" t="s">
        <v>386</v>
      </c>
      <c r="E32" s="76" t="s">
        <v>372</v>
      </c>
      <c r="F32" s="53" t="s">
        <v>387</v>
      </c>
      <c r="G32" s="53" t="s">
        <v>388</v>
      </c>
      <c r="H32" s="1"/>
      <c r="I32" s="1"/>
      <c r="J32" s="1"/>
      <c r="K32" s="1"/>
    </row>
    <row r="33">
      <c r="A33" s="1"/>
      <c r="B33" s="57">
        <v>5.0</v>
      </c>
      <c r="C33" s="37" t="s">
        <v>389</v>
      </c>
      <c r="D33" s="49" t="s">
        <v>390</v>
      </c>
      <c r="E33" s="66" t="s">
        <v>372</v>
      </c>
      <c r="F33" s="49" t="s">
        <v>391</v>
      </c>
      <c r="G33" s="49" t="s">
        <v>392</v>
      </c>
      <c r="H33" s="1"/>
      <c r="I33" s="1"/>
      <c r="J33" s="1"/>
      <c r="K33" s="1"/>
    </row>
    <row r="34">
      <c r="A34" s="1"/>
      <c r="B34" s="79">
        <v>6.0</v>
      </c>
      <c r="C34" s="80" t="s">
        <v>393</v>
      </c>
      <c r="D34" s="81"/>
      <c r="E34" s="76" t="s">
        <v>372</v>
      </c>
      <c r="F34" s="81"/>
      <c r="G34" s="81"/>
      <c r="H34" s="1"/>
      <c r="I34" s="1"/>
      <c r="J34" s="1"/>
      <c r="K34" s="1"/>
    </row>
    <row r="35">
      <c r="A35" s="1"/>
      <c r="B35" s="1"/>
      <c r="C35" s="1"/>
      <c r="D35" s="1"/>
      <c r="E35" s="1"/>
      <c r="F35" s="1"/>
      <c r="G35" s="1"/>
      <c r="H35" s="1"/>
      <c r="I35" s="1"/>
      <c r="J35" s="1"/>
      <c r="K35" s="1"/>
    </row>
    <row r="36">
      <c r="A36" s="1"/>
      <c r="B36" s="1"/>
      <c r="C36" s="45" t="s">
        <v>394</v>
      </c>
    </row>
    <row r="37">
      <c r="A37" s="82"/>
      <c r="B37" s="1"/>
      <c r="C37" s="83" t="s">
        <v>395</v>
      </c>
      <c r="D37" s="84" t="s">
        <v>396</v>
      </c>
      <c r="E37" s="85" t="s">
        <v>348</v>
      </c>
      <c r="F37" s="86" t="s">
        <v>9</v>
      </c>
      <c r="G37" s="86" t="s">
        <v>11</v>
      </c>
      <c r="H37" s="86" t="s">
        <v>385</v>
      </c>
      <c r="I37" s="87" t="s">
        <v>389</v>
      </c>
      <c r="J37" s="86" t="s">
        <v>393</v>
      </c>
      <c r="K37" s="1"/>
    </row>
    <row r="38">
      <c r="A38" s="88"/>
      <c r="B38" s="89">
        <v>1.0</v>
      </c>
      <c r="C38" s="37" t="s">
        <v>74</v>
      </c>
      <c r="D38" s="91">
        <f t="shared" ref="D38:D48" si="1">0.167*E38 + 0.167*F38 + 0.167*G38 + 0.167*H38 + 0.167*I38 + 0.167*J38</f>
        <v>51.3024</v>
      </c>
      <c r="E38" s="92">
        <v>66.0</v>
      </c>
      <c r="F38" s="92">
        <v>56.0</v>
      </c>
      <c r="G38" s="92">
        <v>34.2</v>
      </c>
      <c r="H38" s="92">
        <v>60.0</v>
      </c>
      <c r="I38" s="92">
        <v>39.0</v>
      </c>
      <c r="J38" s="92">
        <v>52.0</v>
      </c>
      <c r="K38" s="88"/>
    </row>
    <row r="39">
      <c r="A39" s="88"/>
      <c r="B39" s="89">
        <v>2.0</v>
      </c>
      <c r="C39" s="37" t="s">
        <v>80</v>
      </c>
      <c r="D39" s="91">
        <f t="shared" si="1"/>
        <v>50.8181</v>
      </c>
      <c r="E39" s="92">
        <v>57.0</v>
      </c>
      <c r="F39" s="92">
        <v>47.0</v>
      </c>
      <c r="G39" s="92">
        <v>28.3</v>
      </c>
      <c r="H39" s="92">
        <v>51.0</v>
      </c>
      <c r="I39" s="92">
        <v>61.0</v>
      </c>
      <c r="J39" s="92">
        <v>60.0</v>
      </c>
      <c r="K39" s="88"/>
    </row>
    <row r="40">
      <c r="A40" s="88"/>
      <c r="B40" s="89">
        <v>3.0</v>
      </c>
      <c r="C40" s="37" t="s">
        <v>84</v>
      </c>
      <c r="D40" s="91">
        <f t="shared" si="1"/>
        <v>55.3271</v>
      </c>
      <c r="E40" s="92">
        <v>53.0</v>
      </c>
      <c r="F40" s="92">
        <v>70.0</v>
      </c>
      <c r="G40" s="92">
        <v>44.3</v>
      </c>
      <c r="H40" s="92">
        <v>52.0</v>
      </c>
      <c r="I40" s="92">
        <v>61.0</v>
      </c>
      <c r="J40" s="92">
        <v>51.0</v>
      </c>
      <c r="K40" s="88"/>
    </row>
    <row r="41">
      <c r="A41" s="88"/>
      <c r="B41" s="89">
        <v>4.0</v>
      </c>
      <c r="C41" s="37" t="s">
        <v>89</v>
      </c>
      <c r="D41" s="91">
        <f t="shared" si="1"/>
        <v>43.9711</v>
      </c>
      <c r="E41" s="92">
        <v>51.0</v>
      </c>
      <c r="F41" s="92">
        <v>45.0</v>
      </c>
      <c r="G41" s="92">
        <v>35.3</v>
      </c>
      <c r="H41" s="92">
        <v>46.0</v>
      </c>
      <c r="I41" s="92">
        <v>53.0</v>
      </c>
      <c r="J41" s="92">
        <v>33.0</v>
      </c>
      <c r="K41" s="88"/>
    </row>
    <row r="42">
      <c r="A42" s="88"/>
      <c r="B42" s="89">
        <v>5.0</v>
      </c>
      <c r="C42" s="37" t="s">
        <v>92</v>
      </c>
      <c r="D42" s="91">
        <f t="shared" si="1"/>
        <v>53.44</v>
      </c>
      <c r="E42" s="92">
        <v>45.0</v>
      </c>
      <c r="F42" s="92">
        <v>43.0</v>
      </c>
      <c r="G42" s="92">
        <v>40.0</v>
      </c>
      <c r="H42" s="92">
        <v>57.0</v>
      </c>
      <c r="I42" s="92">
        <v>67.0</v>
      </c>
      <c r="J42" s="92">
        <v>68.0</v>
      </c>
      <c r="K42" s="88"/>
    </row>
    <row r="43">
      <c r="A43" s="88"/>
      <c r="B43" s="89">
        <v>6.0</v>
      </c>
      <c r="C43" s="37" t="s">
        <v>98</v>
      </c>
      <c r="D43" s="91">
        <f t="shared" si="1"/>
        <v>53.3231</v>
      </c>
      <c r="E43" s="92">
        <v>63.0</v>
      </c>
      <c r="F43" s="92">
        <v>63.0</v>
      </c>
      <c r="G43" s="92">
        <v>35.3</v>
      </c>
      <c r="H43" s="92">
        <v>51.0</v>
      </c>
      <c r="I43" s="92">
        <v>53.0</v>
      </c>
      <c r="J43" s="92">
        <v>54.0</v>
      </c>
      <c r="K43" s="88"/>
    </row>
    <row r="44">
      <c r="A44" s="88"/>
      <c r="B44" s="89">
        <v>7.0</v>
      </c>
      <c r="C44" s="37" t="s">
        <v>103</v>
      </c>
      <c r="D44" s="91">
        <f t="shared" si="1"/>
        <v>36.406</v>
      </c>
      <c r="E44" s="92">
        <v>64.0</v>
      </c>
      <c r="F44" s="92">
        <v>51.0</v>
      </c>
      <c r="G44" s="92">
        <v>0.0</v>
      </c>
      <c r="H44" s="92">
        <v>49.0</v>
      </c>
      <c r="I44" s="92">
        <v>30.0</v>
      </c>
      <c r="J44" s="92">
        <v>24.0</v>
      </c>
      <c r="K44" s="88"/>
    </row>
    <row r="45">
      <c r="A45" s="88"/>
      <c r="B45" s="89">
        <v>8.0</v>
      </c>
      <c r="C45" s="37" t="s">
        <v>105</v>
      </c>
      <c r="D45" s="91">
        <f t="shared" si="1"/>
        <v>30.394</v>
      </c>
      <c r="E45" s="92">
        <v>38.0</v>
      </c>
      <c r="F45" s="92">
        <v>27.0</v>
      </c>
      <c r="G45" s="92">
        <v>0.0</v>
      </c>
      <c r="H45" s="92">
        <v>24.0</v>
      </c>
      <c r="I45" s="92">
        <v>35.0</v>
      </c>
      <c r="J45" s="92">
        <v>58.0</v>
      </c>
      <c r="K45" s="88"/>
    </row>
    <row r="46">
      <c r="A46" s="88"/>
      <c r="B46" s="89">
        <v>9.0</v>
      </c>
      <c r="C46" s="37" t="s">
        <v>109</v>
      </c>
      <c r="D46" s="91">
        <f t="shared" si="1"/>
        <v>33.7841</v>
      </c>
      <c r="E46" s="92">
        <v>44.0</v>
      </c>
      <c r="F46" s="92">
        <v>58.0</v>
      </c>
      <c r="G46" s="92">
        <v>12.3</v>
      </c>
      <c r="H46" s="92">
        <v>25.0</v>
      </c>
      <c r="I46" s="92">
        <v>49.0</v>
      </c>
      <c r="J46" s="92">
        <v>14.0</v>
      </c>
      <c r="K46" s="88"/>
    </row>
    <row r="47">
      <c r="A47" s="88"/>
      <c r="B47" s="89">
        <v>10.0</v>
      </c>
      <c r="C47" s="37" t="s">
        <v>115</v>
      </c>
      <c r="D47" s="91">
        <f t="shared" si="1"/>
        <v>45.8415</v>
      </c>
      <c r="E47" s="92">
        <v>60.0</v>
      </c>
      <c r="F47" s="92">
        <v>56.0</v>
      </c>
      <c r="G47" s="92">
        <v>14.5</v>
      </c>
      <c r="H47" s="92">
        <v>52.0</v>
      </c>
      <c r="I47" s="92">
        <v>63.0</v>
      </c>
      <c r="J47" s="92">
        <v>29.0</v>
      </c>
      <c r="K47" s="88"/>
    </row>
    <row r="48">
      <c r="A48" s="88"/>
      <c r="B48" s="89">
        <v>11.0</v>
      </c>
      <c r="C48" s="37" t="s">
        <v>120</v>
      </c>
      <c r="D48" s="91">
        <f t="shared" si="1"/>
        <v>29.8763</v>
      </c>
      <c r="E48" s="92">
        <v>47.0</v>
      </c>
      <c r="F48" s="92">
        <v>32.0</v>
      </c>
      <c r="G48" s="92">
        <v>9.9</v>
      </c>
      <c r="H48" s="92">
        <v>21.0</v>
      </c>
      <c r="I48" s="92">
        <v>36.0</v>
      </c>
      <c r="J48" s="92">
        <v>33.0</v>
      </c>
      <c r="K48" s="88"/>
    </row>
    <row r="49">
      <c r="A49" s="93"/>
      <c r="B49" s="93"/>
      <c r="C49" s="94" t="s">
        <v>397</v>
      </c>
      <c r="D49" s="95">
        <f t="shared" ref="D49:J49" si="2">AVERAGE(D38:D48)</f>
        <v>44.04397273</v>
      </c>
      <c r="E49" s="96">
        <f t="shared" si="2"/>
        <v>53.45454545</v>
      </c>
      <c r="F49" s="96">
        <f t="shared" si="2"/>
        <v>49.81818182</v>
      </c>
      <c r="G49" s="96">
        <f t="shared" si="2"/>
        <v>23.1</v>
      </c>
      <c r="H49" s="96">
        <f t="shared" si="2"/>
        <v>44.36363636</v>
      </c>
      <c r="I49" s="96">
        <f t="shared" si="2"/>
        <v>49.72727273</v>
      </c>
      <c r="J49" s="96">
        <f t="shared" si="2"/>
        <v>43.27272727</v>
      </c>
      <c r="K49" s="93"/>
    </row>
    <row r="50">
      <c r="A50" s="1"/>
      <c r="B50" s="1"/>
      <c r="C50" s="1"/>
      <c r="D50" s="1"/>
      <c r="E50" s="1"/>
      <c r="F50" s="1"/>
      <c r="G50" s="1"/>
      <c r="H50" s="1"/>
      <c r="I50" s="1"/>
      <c r="J50" s="1"/>
      <c r="K50" s="1"/>
    </row>
    <row r="51">
      <c r="A51" s="1"/>
      <c r="B51" s="1"/>
      <c r="C51" s="1"/>
      <c r="D51" s="1"/>
      <c r="E51" s="1"/>
      <c r="F51" s="1"/>
      <c r="G51" s="1"/>
      <c r="H51" s="1"/>
      <c r="I51" s="1"/>
      <c r="J51" s="1"/>
      <c r="K51" s="1"/>
    </row>
    <row r="52">
      <c r="A52" s="1"/>
      <c r="B52" s="1"/>
      <c r="C52" s="1"/>
      <c r="D52" s="1"/>
      <c r="E52" s="1"/>
      <c r="F52" s="1"/>
      <c r="G52" s="1"/>
      <c r="H52" s="1"/>
      <c r="I52" s="1"/>
      <c r="J52" s="1"/>
      <c r="K52" s="1"/>
    </row>
    <row r="53">
      <c r="A53" s="1"/>
      <c r="B53" s="1"/>
      <c r="C53" s="1"/>
      <c r="D53" s="1"/>
      <c r="E53" s="1"/>
      <c r="F53" s="1"/>
      <c r="G53" s="1"/>
      <c r="H53" s="1"/>
      <c r="I53" s="1"/>
      <c r="J53" s="1"/>
      <c r="K53" s="1"/>
    </row>
    <row r="54">
      <c r="A54" s="1"/>
      <c r="B54" s="1"/>
      <c r="C54" s="1"/>
      <c r="D54" s="1"/>
      <c r="E54" s="1"/>
      <c r="F54" s="1"/>
      <c r="G54" s="1"/>
      <c r="H54" s="1"/>
      <c r="I54" s="1"/>
      <c r="J54" s="1"/>
      <c r="K54" s="1"/>
    </row>
    <row r="55">
      <c r="A55" s="1"/>
      <c r="B55" s="1"/>
      <c r="C55" s="1"/>
      <c r="D55" s="1"/>
      <c r="E55" s="1"/>
      <c r="F55" s="1"/>
      <c r="G55" s="1"/>
      <c r="H55" s="1"/>
      <c r="I55" s="1"/>
      <c r="J55" s="1"/>
      <c r="K55" s="1"/>
    </row>
    <row r="56">
      <c r="A56" s="1"/>
      <c r="B56" s="1"/>
      <c r="C56" s="1"/>
      <c r="D56" s="1"/>
      <c r="E56" s="1"/>
      <c r="F56" s="1"/>
      <c r="G56" s="1"/>
      <c r="H56" s="1"/>
      <c r="I56" s="1"/>
      <c r="J56" s="1"/>
      <c r="K56" s="1"/>
    </row>
    <row r="57">
      <c r="A57" s="1"/>
      <c r="B57" s="1"/>
      <c r="C57" s="1"/>
      <c r="D57" s="1"/>
      <c r="E57" s="1"/>
      <c r="F57" s="1"/>
      <c r="G57" s="1"/>
      <c r="H57" s="1"/>
      <c r="I57" s="1"/>
      <c r="J57" s="1"/>
      <c r="K57" s="1"/>
    </row>
    <row r="58">
      <c r="A58" s="1"/>
      <c r="B58" s="1"/>
      <c r="C58" s="1"/>
      <c r="D58" s="1"/>
      <c r="E58" s="1"/>
      <c r="F58" s="1"/>
      <c r="G58" s="1"/>
      <c r="H58" s="1"/>
      <c r="I58" s="1"/>
      <c r="J58" s="1"/>
      <c r="K58" s="1"/>
    </row>
    <row r="59">
      <c r="A59" s="1"/>
      <c r="B59" s="1"/>
      <c r="C59" s="1"/>
      <c r="D59" s="1"/>
      <c r="E59" s="1"/>
      <c r="F59" s="1"/>
      <c r="G59" s="1"/>
      <c r="H59" s="1"/>
      <c r="I59" s="1"/>
      <c r="J59" s="1"/>
      <c r="K59" s="1"/>
    </row>
    <row r="60">
      <c r="A60" s="1"/>
      <c r="B60" s="1"/>
      <c r="C60" s="1"/>
      <c r="D60" s="1"/>
      <c r="E60" s="1"/>
      <c r="F60" s="1"/>
      <c r="G60" s="1"/>
      <c r="H60" s="1"/>
      <c r="I60" s="1"/>
      <c r="J60" s="1"/>
      <c r="K60" s="1"/>
    </row>
    <row r="61">
      <c r="A61" s="1"/>
      <c r="B61" s="1"/>
      <c r="C61" s="1"/>
      <c r="D61" s="1"/>
      <c r="E61" s="1"/>
      <c r="F61" s="1"/>
      <c r="G61" s="1"/>
      <c r="H61" s="1"/>
      <c r="I61" s="1"/>
      <c r="J61" s="1"/>
      <c r="K61" s="1"/>
    </row>
    <row r="62">
      <c r="A62" s="1"/>
      <c r="B62" s="1"/>
      <c r="C62" s="1"/>
      <c r="D62" s="1"/>
      <c r="E62" s="1"/>
      <c r="F62" s="1"/>
      <c r="G62" s="1"/>
      <c r="H62" s="1"/>
      <c r="I62" s="1"/>
      <c r="J62" s="1"/>
      <c r="K62" s="1"/>
    </row>
    <row r="63">
      <c r="A63" s="1"/>
      <c r="B63" s="1"/>
      <c r="C63" s="1"/>
      <c r="D63" s="1"/>
      <c r="E63" s="1"/>
      <c r="F63" s="1"/>
      <c r="G63" s="1"/>
      <c r="H63" s="1"/>
      <c r="I63" s="1"/>
      <c r="J63" s="1"/>
      <c r="K63" s="1"/>
    </row>
    <row r="64">
      <c r="A64" s="1"/>
      <c r="B64" s="1"/>
      <c r="C64" s="1"/>
      <c r="D64" s="1"/>
      <c r="E64" s="1"/>
      <c r="F64" s="1"/>
      <c r="G64" s="1"/>
      <c r="H64" s="1"/>
      <c r="I64" s="1"/>
      <c r="J64" s="1"/>
      <c r="K64" s="1"/>
    </row>
    <row r="65">
      <c r="A65" s="1"/>
      <c r="B65" s="1"/>
      <c r="C65" s="1"/>
      <c r="D65" s="1"/>
      <c r="E65" s="1"/>
      <c r="F65" s="1"/>
      <c r="G65" s="1"/>
      <c r="H65" s="1"/>
      <c r="I65" s="1"/>
      <c r="J65" s="1"/>
      <c r="K65" s="1"/>
    </row>
    <row r="66">
      <c r="A66" s="1"/>
      <c r="B66" s="1"/>
      <c r="C66" s="1"/>
      <c r="D66" s="1"/>
      <c r="E66" s="1"/>
      <c r="F66" s="1"/>
      <c r="G66" s="1"/>
      <c r="H66" s="1"/>
      <c r="I66" s="1"/>
      <c r="J66" s="1"/>
      <c r="K66" s="1"/>
    </row>
    <row r="67">
      <c r="A67" s="1"/>
      <c r="B67" s="1"/>
      <c r="C67" s="1"/>
      <c r="D67" s="1"/>
      <c r="E67" s="1"/>
      <c r="F67" s="1"/>
      <c r="G67" s="1"/>
      <c r="H67" s="1"/>
      <c r="I67" s="1"/>
      <c r="J67" s="1"/>
      <c r="K67" s="1"/>
    </row>
    <row r="68">
      <c r="A68" s="1"/>
      <c r="B68" s="1"/>
      <c r="C68" s="1"/>
      <c r="D68" s="1"/>
      <c r="E68" s="1"/>
      <c r="F68" s="1"/>
      <c r="G68" s="1"/>
      <c r="H68" s="1"/>
      <c r="I68" s="1"/>
      <c r="J68" s="1"/>
      <c r="K68" s="1"/>
    </row>
    <row r="69">
      <c r="A69" s="1"/>
      <c r="B69" s="1"/>
      <c r="C69" s="1"/>
      <c r="D69" s="1"/>
      <c r="E69" s="1"/>
      <c r="F69" s="1"/>
      <c r="G69" s="1"/>
      <c r="H69" s="1"/>
      <c r="I69" s="1"/>
      <c r="J69" s="1"/>
      <c r="K69" s="1"/>
    </row>
    <row r="70">
      <c r="A70" s="1"/>
      <c r="B70" s="1"/>
      <c r="C70" s="1"/>
      <c r="D70" s="1"/>
      <c r="E70" s="1"/>
      <c r="F70" s="1"/>
      <c r="G70" s="1"/>
      <c r="H70" s="1"/>
      <c r="I70" s="1"/>
      <c r="J70" s="1"/>
      <c r="K70" s="1"/>
    </row>
    <row r="71">
      <c r="A71" s="1"/>
      <c r="B71" s="1"/>
      <c r="C71" s="1"/>
      <c r="D71" s="1"/>
      <c r="E71" s="1"/>
      <c r="F71" s="1"/>
      <c r="G71" s="1"/>
      <c r="H71" s="1"/>
      <c r="I71" s="1"/>
      <c r="J71" s="1"/>
      <c r="K71" s="1"/>
    </row>
    <row r="72">
      <c r="A72" s="1"/>
      <c r="B72" s="1"/>
      <c r="C72" s="1"/>
      <c r="D72" s="1"/>
      <c r="E72" s="1"/>
      <c r="F72" s="1"/>
      <c r="G72" s="1"/>
      <c r="H72" s="1"/>
      <c r="I72" s="1"/>
      <c r="J72" s="1"/>
      <c r="K72" s="1"/>
    </row>
    <row r="73">
      <c r="A73" s="1"/>
      <c r="B73" s="1"/>
      <c r="C73" s="1"/>
      <c r="D73" s="1"/>
      <c r="E73" s="1"/>
      <c r="F73" s="1"/>
      <c r="G73" s="1"/>
      <c r="H73" s="1"/>
      <c r="I73" s="1"/>
      <c r="J73" s="1"/>
      <c r="K73" s="1"/>
    </row>
    <row r="74">
      <c r="A74" s="1"/>
      <c r="B74" s="1"/>
      <c r="C74" s="1"/>
      <c r="D74" s="1"/>
      <c r="E74" s="1"/>
      <c r="F74" s="1"/>
      <c r="G74" s="1"/>
      <c r="H74" s="1"/>
      <c r="I74" s="1"/>
      <c r="J74" s="1"/>
      <c r="K74" s="1"/>
    </row>
    <row r="75">
      <c r="A75" s="1"/>
      <c r="B75" s="1"/>
      <c r="C75" s="1"/>
      <c r="D75" s="1"/>
      <c r="E75" s="1"/>
      <c r="F75" s="1"/>
      <c r="G75" s="1"/>
      <c r="H75" s="1"/>
      <c r="I75" s="1"/>
      <c r="J75" s="1"/>
      <c r="K75" s="1"/>
    </row>
    <row r="76">
      <c r="A76" s="1"/>
      <c r="B76" s="1"/>
      <c r="C76" s="1"/>
      <c r="D76" s="1"/>
      <c r="E76" s="1"/>
      <c r="F76" s="1"/>
      <c r="G76" s="1"/>
      <c r="H76" s="1"/>
      <c r="I76" s="1"/>
      <c r="J76" s="1"/>
      <c r="K76" s="1"/>
    </row>
    <row r="77">
      <c r="A77" s="1"/>
      <c r="B77" s="1"/>
      <c r="C77" s="1"/>
      <c r="D77" s="1"/>
      <c r="E77" s="1"/>
      <c r="F77" s="1"/>
      <c r="G77" s="1"/>
      <c r="H77" s="1"/>
      <c r="I77" s="1"/>
      <c r="J77" s="1"/>
      <c r="K77" s="1"/>
    </row>
    <row r="78">
      <c r="A78" s="1"/>
      <c r="B78" s="1"/>
      <c r="C78" s="1"/>
      <c r="D78" s="1"/>
      <c r="E78" s="1"/>
      <c r="F78" s="1"/>
      <c r="G78" s="1"/>
      <c r="H78" s="1"/>
      <c r="I78" s="1"/>
      <c r="J78" s="1"/>
      <c r="K78" s="1"/>
    </row>
    <row r="79">
      <c r="A79" s="1"/>
      <c r="B79" s="1"/>
      <c r="C79" s="1"/>
      <c r="D79" s="1"/>
      <c r="E79" s="1"/>
      <c r="F79" s="1"/>
      <c r="G79" s="1"/>
      <c r="H79" s="1"/>
      <c r="I79" s="1"/>
      <c r="J79" s="1"/>
      <c r="K79" s="1"/>
    </row>
    <row r="80">
      <c r="A80" s="1"/>
      <c r="B80" s="1"/>
      <c r="C80" s="1"/>
      <c r="D80" s="1"/>
      <c r="E80" s="1"/>
      <c r="F80" s="1"/>
      <c r="G80" s="1"/>
      <c r="H80" s="1"/>
      <c r="I80" s="1"/>
      <c r="J80" s="1"/>
      <c r="K80" s="1"/>
    </row>
    <row r="81">
      <c r="A81" s="1"/>
      <c r="B81" s="1"/>
      <c r="C81" s="1"/>
      <c r="D81" s="1"/>
      <c r="E81" s="1"/>
      <c r="F81" s="1"/>
      <c r="G81" s="1"/>
      <c r="H81" s="1"/>
      <c r="I81" s="1"/>
      <c r="J81" s="1"/>
      <c r="K81" s="1"/>
    </row>
    <row r="82">
      <c r="A82" s="1"/>
      <c r="B82" s="1"/>
      <c r="C82" s="1"/>
      <c r="D82" s="1"/>
      <c r="E82" s="1"/>
      <c r="F82" s="1"/>
      <c r="G82" s="1"/>
      <c r="H82" s="1"/>
      <c r="I82" s="1"/>
      <c r="J82" s="1"/>
      <c r="K82" s="1"/>
    </row>
    <row r="83">
      <c r="A83" s="1"/>
      <c r="B83" s="1"/>
      <c r="C83" s="1"/>
      <c r="D83" s="1"/>
      <c r="E83" s="1"/>
      <c r="F83" s="1"/>
      <c r="G83" s="1"/>
      <c r="H83" s="1"/>
      <c r="I83" s="1"/>
      <c r="J83" s="1"/>
      <c r="K83" s="1"/>
    </row>
    <row r="84">
      <c r="A84" s="1"/>
      <c r="B84" s="1"/>
      <c r="C84" s="1"/>
      <c r="D84" s="1"/>
      <c r="E84" s="1"/>
      <c r="F84" s="1"/>
      <c r="G84" s="1"/>
      <c r="H84" s="1"/>
      <c r="I84" s="1"/>
      <c r="J84" s="1"/>
      <c r="K84" s="1"/>
    </row>
    <row r="85">
      <c r="A85" s="1"/>
      <c r="B85" s="1"/>
      <c r="C85" s="1"/>
      <c r="D85" s="1"/>
      <c r="E85" s="1"/>
      <c r="F85" s="1"/>
      <c r="G85" s="1"/>
      <c r="H85" s="1"/>
      <c r="I85" s="1"/>
      <c r="J85" s="1"/>
      <c r="K85" s="1"/>
    </row>
    <row r="86">
      <c r="A86" s="1"/>
      <c r="B86" s="1"/>
      <c r="C86" s="1"/>
      <c r="D86" s="1"/>
      <c r="E86" s="1"/>
      <c r="F86" s="1"/>
      <c r="G86" s="1"/>
      <c r="H86" s="1"/>
      <c r="I86" s="1"/>
      <c r="J86" s="1"/>
      <c r="K86" s="1"/>
    </row>
    <row r="87">
      <c r="A87" s="1"/>
      <c r="B87" s="1"/>
      <c r="C87" s="1"/>
      <c r="D87" s="1"/>
      <c r="E87" s="1"/>
      <c r="F87" s="1"/>
      <c r="G87" s="1"/>
      <c r="H87" s="1"/>
      <c r="I87" s="1"/>
      <c r="J87" s="1"/>
      <c r="K87" s="1"/>
    </row>
    <row r="88">
      <c r="A88" s="1"/>
      <c r="B88" s="1"/>
      <c r="C88" s="1"/>
      <c r="D88" s="1"/>
      <c r="E88" s="1"/>
      <c r="F88" s="1"/>
      <c r="G88" s="1"/>
      <c r="H88" s="1"/>
      <c r="I88" s="1"/>
      <c r="J88" s="1"/>
      <c r="K88" s="1"/>
    </row>
    <row r="89">
      <c r="A89" s="1"/>
      <c r="B89" s="1"/>
      <c r="C89" s="1"/>
      <c r="D89" s="1"/>
      <c r="E89" s="1"/>
      <c r="F89" s="1"/>
      <c r="G89" s="1"/>
      <c r="H89" s="1"/>
      <c r="I89" s="1"/>
      <c r="J89" s="1"/>
      <c r="K89" s="1"/>
    </row>
    <row r="90">
      <c r="A90" s="1"/>
      <c r="B90" s="1"/>
      <c r="C90" s="1"/>
      <c r="D90" s="1"/>
      <c r="E90" s="1"/>
      <c r="F90" s="1"/>
      <c r="G90" s="1"/>
      <c r="H90" s="1"/>
      <c r="I90" s="1"/>
      <c r="J90" s="1"/>
      <c r="K90" s="1"/>
    </row>
    <row r="91">
      <c r="A91" s="1"/>
      <c r="B91" s="1"/>
      <c r="C91" s="1"/>
      <c r="D91" s="1"/>
      <c r="E91" s="1"/>
      <c r="F91" s="1"/>
      <c r="G91" s="1"/>
      <c r="H91" s="1"/>
      <c r="I91" s="1"/>
      <c r="J91" s="1"/>
      <c r="K91" s="1"/>
    </row>
    <row r="92">
      <c r="A92" s="1"/>
      <c r="B92" s="1"/>
      <c r="C92" s="1"/>
      <c r="D92" s="1"/>
      <c r="E92" s="1"/>
      <c r="F92" s="1"/>
      <c r="G92" s="1"/>
      <c r="H92" s="1"/>
      <c r="I92" s="1"/>
      <c r="J92" s="1"/>
      <c r="K92" s="1"/>
    </row>
    <row r="93">
      <c r="A93" s="1"/>
      <c r="B93" s="1"/>
      <c r="C93" s="1"/>
      <c r="D93" s="1"/>
      <c r="E93" s="1"/>
      <c r="F93" s="1"/>
      <c r="G93" s="1"/>
      <c r="H93" s="1"/>
      <c r="I93" s="1"/>
      <c r="J93" s="1"/>
      <c r="K93" s="1"/>
    </row>
    <row r="94">
      <c r="A94" s="1"/>
      <c r="B94" s="1"/>
      <c r="C94" s="1"/>
      <c r="D94" s="1"/>
      <c r="E94" s="1"/>
      <c r="F94" s="1"/>
      <c r="G94" s="1"/>
      <c r="H94" s="1"/>
      <c r="I94" s="1"/>
      <c r="J94" s="1"/>
      <c r="K94" s="1"/>
    </row>
    <row r="95">
      <c r="A95" s="1"/>
      <c r="B95" s="1"/>
      <c r="C95" s="1"/>
      <c r="D95" s="1"/>
      <c r="E95" s="1"/>
      <c r="F95" s="1"/>
      <c r="G95" s="1"/>
      <c r="H95" s="1"/>
      <c r="I95" s="1"/>
      <c r="J95" s="1"/>
      <c r="K95" s="1"/>
    </row>
    <row r="96">
      <c r="A96" s="1"/>
      <c r="B96" s="1"/>
      <c r="C96" s="1"/>
      <c r="D96" s="1"/>
      <c r="E96" s="1"/>
      <c r="F96" s="1"/>
      <c r="G96" s="1"/>
      <c r="H96" s="1"/>
      <c r="I96" s="1"/>
      <c r="J96" s="1"/>
      <c r="K96" s="1"/>
    </row>
    <row r="97">
      <c r="A97" s="1"/>
      <c r="B97" s="1"/>
      <c r="C97" s="1"/>
      <c r="D97" s="1"/>
      <c r="E97" s="1"/>
      <c r="F97" s="1"/>
      <c r="G97" s="1"/>
      <c r="H97" s="1"/>
      <c r="I97" s="1"/>
      <c r="J97" s="1"/>
      <c r="K97" s="1"/>
    </row>
    <row r="98">
      <c r="A98" s="1"/>
      <c r="B98" s="1"/>
      <c r="C98" s="1"/>
      <c r="D98" s="1"/>
      <c r="E98" s="1"/>
      <c r="F98" s="1"/>
      <c r="G98" s="1"/>
      <c r="H98" s="1"/>
      <c r="I98" s="1"/>
      <c r="J98" s="1"/>
      <c r="K98" s="1"/>
    </row>
    <row r="99">
      <c r="A99" s="1"/>
      <c r="B99" s="1"/>
      <c r="C99" s="1"/>
      <c r="D99" s="1"/>
      <c r="E99" s="1"/>
      <c r="F99" s="1"/>
      <c r="G99" s="1"/>
      <c r="H99" s="1"/>
      <c r="I99" s="1"/>
      <c r="J99" s="1"/>
      <c r="K99" s="1"/>
    </row>
    <row r="100">
      <c r="A100" s="1"/>
      <c r="B100" s="1"/>
      <c r="C100" s="1"/>
      <c r="D100" s="1"/>
      <c r="E100" s="1"/>
      <c r="F100" s="1"/>
      <c r="G100" s="1"/>
      <c r="H100" s="1"/>
      <c r="I100" s="1"/>
      <c r="J100" s="1"/>
      <c r="K100" s="1"/>
    </row>
    <row r="101">
      <c r="A101" s="1"/>
      <c r="B101" s="1"/>
      <c r="C101" s="1"/>
      <c r="D101" s="1"/>
      <c r="E101" s="1"/>
      <c r="F101" s="1"/>
      <c r="G101" s="1"/>
      <c r="H101" s="1"/>
      <c r="I101" s="1"/>
      <c r="J101" s="1"/>
      <c r="K101" s="1"/>
    </row>
    <row r="102">
      <c r="A102" s="1"/>
      <c r="B102" s="1"/>
      <c r="C102" s="1"/>
      <c r="D102" s="1"/>
      <c r="E102" s="1"/>
      <c r="F102" s="1"/>
      <c r="G102" s="1"/>
      <c r="H102" s="1"/>
      <c r="I102" s="1"/>
      <c r="J102" s="1"/>
      <c r="K102" s="1"/>
    </row>
    <row r="103">
      <c r="A103" s="1"/>
      <c r="B103" s="1"/>
      <c r="C103" s="1"/>
      <c r="D103" s="1"/>
      <c r="E103" s="1"/>
      <c r="F103" s="1"/>
      <c r="G103" s="1"/>
      <c r="H103" s="1"/>
      <c r="I103" s="1"/>
      <c r="J103" s="1"/>
      <c r="K103" s="1"/>
    </row>
    <row r="104">
      <c r="A104" s="1"/>
      <c r="B104" s="1"/>
      <c r="C104" s="1"/>
      <c r="D104" s="1"/>
      <c r="E104" s="1"/>
      <c r="F104" s="1"/>
      <c r="G104" s="1"/>
      <c r="H104" s="1"/>
      <c r="I104" s="1"/>
      <c r="J104" s="1"/>
      <c r="K104" s="1"/>
    </row>
    <row r="105">
      <c r="A105" s="1"/>
      <c r="B105" s="1"/>
      <c r="C105" s="1"/>
      <c r="D105" s="1"/>
      <c r="E105" s="1"/>
      <c r="F105" s="1"/>
      <c r="G105" s="1"/>
      <c r="H105" s="1"/>
      <c r="I105" s="1"/>
      <c r="J105" s="1"/>
      <c r="K105" s="1"/>
    </row>
    <row r="106">
      <c r="A106" s="1"/>
      <c r="B106" s="1"/>
      <c r="C106" s="1"/>
      <c r="D106" s="1"/>
      <c r="E106" s="1"/>
      <c r="F106" s="1"/>
      <c r="G106" s="1"/>
      <c r="H106" s="1"/>
      <c r="I106" s="1"/>
      <c r="J106" s="1"/>
      <c r="K106" s="1"/>
    </row>
    <row r="107">
      <c r="A107" s="1"/>
      <c r="B107" s="1"/>
      <c r="C107" s="1"/>
      <c r="D107" s="1"/>
      <c r="E107" s="1"/>
      <c r="F107" s="1"/>
      <c r="G107" s="1"/>
      <c r="H107" s="1"/>
      <c r="I107" s="1"/>
      <c r="J107" s="1"/>
      <c r="K107" s="1"/>
    </row>
    <row r="108">
      <c r="A108" s="1"/>
      <c r="B108" s="1"/>
      <c r="C108" s="1"/>
      <c r="D108" s="1"/>
      <c r="E108" s="1"/>
      <c r="F108" s="1"/>
      <c r="G108" s="1"/>
      <c r="H108" s="1"/>
      <c r="I108" s="1"/>
      <c r="J108" s="1"/>
      <c r="K108" s="1"/>
    </row>
    <row r="109">
      <c r="A109" s="1"/>
      <c r="B109" s="1"/>
      <c r="C109" s="1"/>
      <c r="D109" s="1"/>
      <c r="E109" s="1"/>
      <c r="F109" s="1"/>
      <c r="G109" s="1"/>
      <c r="H109" s="1"/>
      <c r="I109" s="1"/>
      <c r="J109" s="1"/>
      <c r="K109" s="1"/>
    </row>
    <row r="110">
      <c r="A110" s="1"/>
      <c r="B110" s="1"/>
      <c r="C110" s="1"/>
      <c r="D110" s="1"/>
      <c r="E110" s="1"/>
      <c r="F110" s="1"/>
      <c r="G110" s="1"/>
      <c r="H110" s="1"/>
      <c r="I110" s="1"/>
      <c r="J110" s="1"/>
      <c r="K110" s="1"/>
    </row>
    <row r="111">
      <c r="A111" s="1"/>
      <c r="B111" s="1"/>
      <c r="C111" s="1"/>
      <c r="D111" s="1"/>
      <c r="E111" s="1"/>
      <c r="F111" s="1"/>
      <c r="G111" s="1"/>
      <c r="H111" s="1"/>
      <c r="I111" s="1"/>
      <c r="J111" s="1"/>
      <c r="K111" s="1"/>
    </row>
    <row r="112">
      <c r="A112" s="1"/>
      <c r="B112" s="1"/>
      <c r="C112" s="1"/>
      <c r="D112" s="1"/>
      <c r="E112" s="1"/>
      <c r="F112" s="1"/>
      <c r="G112" s="1"/>
      <c r="H112" s="1"/>
      <c r="I112" s="1"/>
      <c r="J112" s="1"/>
      <c r="K112" s="1"/>
    </row>
    <row r="113">
      <c r="A113" s="1"/>
      <c r="B113" s="1"/>
      <c r="C113" s="1"/>
      <c r="D113" s="1"/>
      <c r="E113" s="1"/>
      <c r="F113" s="1"/>
      <c r="G113" s="1"/>
      <c r="H113" s="1"/>
      <c r="I113" s="1"/>
      <c r="J113" s="1"/>
      <c r="K113" s="1"/>
    </row>
    <row r="114">
      <c r="A114" s="1"/>
      <c r="B114" s="1"/>
      <c r="C114" s="1"/>
      <c r="D114" s="1"/>
      <c r="E114" s="1"/>
      <c r="F114" s="1"/>
      <c r="G114" s="1"/>
      <c r="H114" s="1"/>
      <c r="I114" s="1"/>
      <c r="J114" s="1"/>
      <c r="K114" s="1"/>
    </row>
    <row r="115">
      <c r="A115" s="1"/>
      <c r="B115" s="1"/>
      <c r="C115" s="1"/>
      <c r="D115" s="1"/>
      <c r="E115" s="1"/>
      <c r="F115" s="1"/>
      <c r="G115" s="1"/>
      <c r="H115" s="1"/>
      <c r="I115" s="1"/>
      <c r="J115" s="1"/>
      <c r="K115" s="1"/>
    </row>
    <row r="116">
      <c r="A116" s="1"/>
      <c r="B116" s="1"/>
      <c r="C116" s="1"/>
      <c r="D116" s="1"/>
      <c r="E116" s="1"/>
      <c r="F116" s="1"/>
      <c r="G116" s="1"/>
      <c r="H116" s="1"/>
      <c r="I116" s="1"/>
      <c r="J116" s="1"/>
      <c r="K116" s="1"/>
    </row>
    <row r="117">
      <c r="A117" s="1"/>
      <c r="B117" s="1"/>
      <c r="C117" s="1"/>
      <c r="D117" s="1"/>
      <c r="E117" s="1"/>
      <c r="F117" s="1"/>
      <c r="G117" s="1"/>
      <c r="H117" s="1"/>
      <c r="I117" s="1"/>
      <c r="J117" s="1"/>
      <c r="K117" s="1"/>
    </row>
    <row r="118">
      <c r="A118" s="1"/>
      <c r="B118" s="1"/>
      <c r="C118" s="1"/>
      <c r="D118" s="1"/>
      <c r="E118" s="1"/>
      <c r="F118" s="1"/>
      <c r="G118" s="1"/>
      <c r="H118" s="1"/>
      <c r="I118" s="1"/>
      <c r="J118" s="1"/>
      <c r="K118" s="1"/>
    </row>
    <row r="119">
      <c r="A119" s="1"/>
      <c r="B119" s="1"/>
      <c r="C119" s="1"/>
      <c r="D119" s="1"/>
      <c r="E119" s="1"/>
      <c r="F119" s="1"/>
      <c r="G119" s="1"/>
      <c r="H119" s="1"/>
      <c r="I119" s="1"/>
      <c r="J119" s="1"/>
      <c r="K119" s="1"/>
    </row>
    <row r="120">
      <c r="A120" s="1"/>
      <c r="B120" s="1"/>
      <c r="C120" s="1"/>
      <c r="D120" s="1"/>
      <c r="E120" s="1"/>
      <c r="F120" s="1"/>
      <c r="G120" s="1"/>
      <c r="H120" s="1"/>
      <c r="I120" s="1"/>
      <c r="J120" s="1"/>
      <c r="K120" s="1"/>
    </row>
    <row r="121">
      <c r="A121" s="1"/>
      <c r="B121" s="1"/>
      <c r="C121" s="1"/>
      <c r="D121" s="1"/>
      <c r="E121" s="1"/>
      <c r="F121" s="1"/>
      <c r="G121" s="1"/>
      <c r="H121" s="1"/>
      <c r="I121" s="1"/>
      <c r="J121" s="1"/>
      <c r="K121" s="1"/>
    </row>
    <row r="122">
      <c r="A122" s="1"/>
      <c r="B122" s="1"/>
      <c r="C122" s="1"/>
      <c r="D122" s="1"/>
      <c r="E122" s="1"/>
      <c r="F122" s="1"/>
      <c r="G122" s="1"/>
      <c r="H122" s="1"/>
      <c r="I122" s="1"/>
      <c r="J122" s="1"/>
      <c r="K122" s="1"/>
    </row>
    <row r="123">
      <c r="A123" s="1"/>
      <c r="B123" s="1"/>
      <c r="C123" s="1"/>
      <c r="D123" s="1"/>
      <c r="E123" s="1"/>
      <c r="F123" s="1"/>
      <c r="G123" s="1"/>
      <c r="H123" s="1"/>
      <c r="I123" s="1"/>
      <c r="J123" s="1"/>
      <c r="K123" s="1"/>
    </row>
    <row r="124">
      <c r="A124" s="1"/>
      <c r="B124" s="1"/>
      <c r="C124" s="1"/>
      <c r="D124" s="1"/>
      <c r="E124" s="1"/>
      <c r="F124" s="1"/>
      <c r="G124" s="1"/>
      <c r="H124" s="1"/>
      <c r="I124" s="1"/>
      <c r="J124" s="1"/>
      <c r="K124" s="1"/>
    </row>
    <row r="125">
      <c r="A125" s="1"/>
      <c r="B125" s="1"/>
      <c r="C125" s="1"/>
      <c r="D125" s="1"/>
      <c r="E125" s="1"/>
      <c r="F125" s="1"/>
      <c r="G125" s="1"/>
      <c r="H125" s="1"/>
      <c r="I125" s="1"/>
      <c r="J125" s="1"/>
      <c r="K125" s="1"/>
    </row>
    <row r="126">
      <c r="A126" s="1"/>
      <c r="B126" s="1"/>
      <c r="C126" s="1"/>
      <c r="D126" s="1"/>
      <c r="E126" s="1"/>
      <c r="F126" s="1"/>
      <c r="G126" s="1"/>
      <c r="H126" s="1"/>
      <c r="I126" s="1"/>
      <c r="J126" s="1"/>
      <c r="K126" s="1"/>
    </row>
    <row r="127">
      <c r="A127" s="1"/>
      <c r="B127" s="1"/>
      <c r="C127" s="1"/>
      <c r="D127" s="1"/>
      <c r="E127" s="1"/>
      <c r="F127" s="1"/>
      <c r="G127" s="1"/>
      <c r="H127" s="1"/>
      <c r="I127" s="1"/>
      <c r="J127" s="1"/>
      <c r="K127" s="1"/>
    </row>
    <row r="128">
      <c r="A128" s="1"/>
      <c r="B128" s="1"/>
      <c r="C128" s="1"/>
      <c r="D128" s="1"/>
      <c r="E128" s="1"/>
      <c r="F128" s="1"/>
      <c r="G128" s="1"/>
      <c r="H128" s="1"/>
      <c r="I128" s="1"/>
      <c r="J128" s="1"/>
      <c r="K128" s="1"/>
    </row>
    <row r="129">
      <c r="A129" s="1"/>
      <c r="B129" s="1"/>
      <c r="C129" s="1"/>
      <c r="D129" s="1"/>
      <c r="E129" s="1"/>
      <c r="F129" s="1"/>
      <c r="G129" s="1"/>
      <c r="H129" s="1"/>
      <c r="I129" s="1"/>
      <c r="J129" s="1"/>
      <c r="K129" s="1"/>
    </row>
    <row r="130">
      <c r="A130" s="1"/>
      <c r="B130" s="1"/>
      <c r="C130" s="1"/>
      <c r="D130" s="1"/>
      <c r="E130" s="1"/>
      <c r="F130" s="1"/>
      <c r="G130" s="1"/>
      <c r="H130" s="1"/>
      <c r="I130" s="1"/>
      <c r="J130" s="1"/>
      <c r="K130" s="1"/>
    </row>
    <row r="131">
      <c r="A131" s="1"/>
      <c r="B131" s="1"/>
      <c r="C131" s="1"/>
      <c r="D131" s="1"/>
      <c r="E131" s="1"/>
      <c r="F131" s="1"/>
      <c r="G131" s="1"/>
      <c r="H131" s="1"/>
      <c r="I131" s="1"/>
      <c r="J131" s="1"/>
      <c r="K131" s="1"/>
    </row>
    <row r="132">
      <c r="A132" s="1"/>
      <c r="B132" s="1"/>
      <c r="C132" s="1"/>
      <c r="D132" s="1"/>
      <c r="E132" s="1"/>
      <c r="F132" s="1"/>
      <c r="G132" s="1"/>
      <c r="H132" s="1"/>
      <c r="I132" s="1"/>
      <c r="J132" s="1"/>
      <c r="K132" s="1"/>
    </row>
    <row r="133">
      <c r="A133" s="1"/>
      <c r="B133" s="1"/>
      <c r="C133" s="1"/>
      <c r="D133" s="1"/>
      <c r="E133" s="1"/>
      <c r="F133" s="1"/>
      <c r="G133" s="1"/>
      <c r="H133" s="1"/>
      <c r="I133" s="1"/>
      <c r="J133" s="1"/>
      <c r="K133" s="1"/>
    </row>
    <row r="134">
      <c r="A134" s="1"/>
      <c r="B134" s="1"/>
      <c r="C134" s="1"/>
      <c r="D134" s="1"/>
      <c r="E134" s="1"/>
      <c r="F134" s="1"/>
      <c r="G134" s="1"/>
      <c r="H134" s="1"/>
      <c r="I134" s="1"/>
      <c r="J134" s="1"/>
      <c r="K134" s="1"/>
    </row>
    <row r="135">
      <c r="A135" s="1"/>
      <c r="B135" s="1"/>
      <c r="C135" s="1"/>
      <c r="D135" s="1"/>
      <c r="E135" s="1"/>
      <c r="F135" s="1"/>
      <c r="G135" s="1"/>
      <c r="H135" s="1"/>
      <c r="I135" s="1"/>
      <c r="J135" s="1"/>
      <c r="K135" s="1"/>
    </row>
    <row r="136">
      <c r="A136" s="1"/>
      <c r="B136" s="1"/>
      <c r="C136" s="1"/>
      <c r="D136" s="1"/>
      <c r="E136" s="1"/>
      <c r="F136" s="1"/>
      <c r="G136" s="1"/>
      <c r="H136" s="1"/>
      <c r="I136" s="1"/>
      <c r="J136" s="1"/>
      <c r="K136" s="1"/>
    </row>
    <row r="137">
      <c r="A137" s="1"/>
      <c r="B137" s="1"/>
      <c r="C137" s="1"/>
      <c r="D137" s="1"/>
      <c r="E137" s="1"/>
      <c r="F137" s="1"/>
      <c r="G137" s="1"/>
      <c r="H137" s="1"/>
      <c r="I137" s="1"/>
      <c r="J137" s="1"/>
      <c r="K137" s="1"/>
    </row>
    <row r="138">
      <c r="A138" s="1"/>
      <c r="B138" s="1"/>
      <c r="C138" s="1"/>
      <c r="D138" s="1"/>
      <c r="E138" s="1"/>
      <c r="F138" s="1"/>
      <c r="G138" s="1"/>
      <c r="H138" s="1"/>
      <c r="I138" s="1"/>
      <c r="J138" s="1"/>
      <c r="K138" s="1"/>
    </row>
    <row r="139">
      <c r="A139" s="1"/>
      <c r="B139" s="1"/>
      <c r="C139" s="1"/>
      <c r="D139" s="1"/>
      <c r="E139" s="1"/>
      <c r="F139" s="1"/>
      <c r="G139" s="1"/>
      <c r="H139" s="1"/>
      <c r="I139" s="1"/>
      <c r="J139" s="1"/>
      <c r="K139" s="1"/>
    </row>
    <row r="140">
      <c r="A140" s="1"/>
      <c r="B140" s="1"/>
      <c r="C140" s="1"/>
      <c r="D140" s="1"/>
      <c r="E140" s="1"/>
      <c r="F140" s="1"/>
      <c r="G140" s="1"/>
      <c r="H140" s="1"/>
      <c r="I140" s="1"/>
      <c r="J140" s="1"/>
      <c r="K140" s="1"/>
    </row>
    <row r="141">
      <c r="A141" s="1"/>
      <c r="B141" s="1"/>
      <c r="C141" s="1"/>
      <c r="D141" s="1"/>
      <c r="E141" s="1"/>
      <c r="F141" s="1"/>
      <c r="G141" s="1"/>
      <c r="H141" s="1"/>
      <c r="I141" s="1"/>
      <c r="J141" s="1"/>
      <c r="K141" s="1"/>
    </row>
    <row r="142">
      <c r="A142" s="1"/>
      <c r="B142" s="1"/>
      <c r="C142" s="1"/>
      <c r="D142" s="1"/>
      <c r="E142" s="1"/>
      <c r="F142" s="1"/>
      <c r="G142" s="1"/>
      <c r="H142" s="1"/>
      <c r="I142" s="1"/>
      <c r="J142" s="1"/>
      <c r="K142" s="1"/>
    </row>
    <row r="143">
      <c r="A143" s="1"/>
      <c r="B143" s="1"/>
      <c r="C143" s="1"/>
      <c r="D143" s="1"/>
      <c r="E143" s="1"/>
      <c r="F143" s="1"/>
      <c r="G143" s="1"/>
      <c r="H143" s="1"/>
      <c r="I143" s="1"/>
      <c r="J143" s="1"/>
      <c r="K143" s="1"/>
    </row>
    <row r="144">
      <c r="A144" s="1"/>
      <c r="B144" s="1"/>
      <c r="C144" s="1"/>
      <c r="D144" s="1"/>
      <c r="E144" s="1"/>
      <c r="F144" s="1"/>
      <c r="G144" s="1"/>
      <c r="H144" s="1"/>
      <c r="I144" s="1"/>
      <c r="J144" s="1"/>
      <c r="K144" s="1"/>
    </row>
    <row r="145">
      <c r="A145" s="1"/>
      <c r="B145" s="1"/>
      <c r="C145" s="1"/>
      <c r="D145" s="1"/>
      <c r="E145" s="1"/>
      <c r="F145" s="1"/>
      <c r="G145" s="1"/>
      <c r="H145" s="1"/>
      <c r="I145" s="1"/>
      <c r="J145" s="1"/>
      <c r="K145" s="1"/>
    </row>
    <row r="146">
      <c r="A146" s="1"/>
      <c r="B146" s="1"/>
      <c r="C146" s="1"/>
      <c r="D146" s="1"/>
      <c r="E146" s="1"/>
      <c r="F146" s="1"/>
      <c r="G146" s="1"/>
      <c r="H146" s="1"/>
      <c r="I146" s="1"/>
      <c r="J146" s="1"/>
      <c r="K146" s="1"/>
    </row>
    <row r="147">
      <c r="A147" s="1"/>
      <c r="B147" s="1"/>
      <c r="C147" s="1"/>
      <c r="D147" s="1"/>
      <c r="E147" s="1"/>
      <c r="F147" s="1"/>
      <c r="G147" s="1"/>
      <c r="H147" s="1"/>
      <c r="I147" s="1"/>
      <c r="J147" s="1"/>
      <c r="K147" s="1"/>
    </row>
    <row r="148">
      <c r="A148" s="1"/>
      <c r="B148" s="1"/>
      <c r="C148" s="1"/>
      <c r="D148" s="1"/>
      <c r="E148" s="1"/>
      <c r="F148" s="1"/>
      <c r="G148" s="1"/>
      <c r="H148" s="1"/>
      <c r="I148" s="1"/>
      <c r="J148" s="1"/>
      <c r="K148" s="1"/>
    </row>
    <row r="149">
      <c r="A149" s="1"/>
      <c r="B149" s="1"/>
      <c r="C149" s="1"/>
      <c r="D149" s="1"/>
      <c r="E149" s="1"/>
      <c r="F149" s="1"/>
      <c r="G149" s="1"/>
      <c r="H149" s="1"/>
      <c r="I149" s="1"/>
      <c r="J149" s="1"/>
      <c r="K149" s="1"/>
    </row>
    <row r="150">
      <c r="A150" s="1"/>
      <c r="B150" s="1"/>
      <c r="C150" s="1"/>
      <c r="D150" s="1"/>
      <c r="E150" s="1"/>
      <c r="F150" s="1"/>
      <c r="G150" s="1"/>
      <c r="H150" s="1"/>
      <c r="I150" s="1"/>
      <c r="J150" s="1"/>
      <c r="K150" s="1"/>
    </row>
    <row r="151">
      <c r="A151" s="1"/>
      <c r="B151" s="1"/>
      <c r="C151" s="1"/>
      <c r="D151" s="1"/>
      <c r="E151" s="1"/>
      <c r="F151" s="1"/>
      <c r="G151" s="1"/>
      <c r="H151" s="1"/>
      <c r="I151" s="1"/>
      <c r="J151" s="1"/>
      <c r="K151" s="1"/>
    </row>
    <row r="152">
      <c r="A152" s="1"/>
      <c r="B152" s="1"/>
      <c r="C152" s="1"/>
      <c r="D152" s="1"/>
      <c r="E152" s="1"/>
      <c r="F152" s="1"/>
      <c r="G152" s="1"/>
      <c r="H152" s="1"/>
      <c r="I152" s="1"/>
      <c r="J152" s="1"/>
      <c r="K152" s="1"/>
    </row>
    <row r="153">
      <c r="A153" s="1"/>
      <c r="B153" s="1"/>
      <c r="C153" s="1"/>
      <c r="D153" s="1"/>
      <c r="E153" s="1"/>
      <c r="F153" s="1"/>
      <c r="G153" s="1"/>
      <c r="H153" s="1"/>
      <c r="I153" s="1"/>
      <c r="J153" s="1"/>
      <c r="K153" s="1"/>
    </row>
    <row r="154">
      <c r="A154" s="1"/>
      <c r="B154" s="1"/>
      <c r="C154" s="1"/>
      <c r="D154" s="1"/>
      <c r="E154" s="1"/>
      <c r="F154" s="1"/>
      <c r="G154" s="1"/>
      <c r="H154" s="1"/>
      <c r="I154" s="1"/>
      <c r="J154" s="1"/>
      <c r="K154" s="1"/>
    </row>
    <row r="155">
      <c r="A155" s="1"/>
      <c r="B155" s="1"/>
      <c r="C155" s="1"/>
      <c r="D155" s="1"/>
      <c r="E155" s="1"/>
      <c r="F155" s="1"/>
      <c r="G155" s="1"/>
      <c r="H155" s="1"/>
      <c r="I155" s="1"/>
      <c r="J155" s="1"/>
      <c r="K155" s="1"/>
    </row>
    <row r="156">
      <c r="A156" s="1"/>
      <c r="B156" s="1"/>
      <c r="C156" s="1"/>
      <c r="D156" s="1"/>
      <c r="E156" s="1"/>
      <c r="F156" s="1"/>
      <c r="G156" s="1"/>
      <c r="H156" s="1"/>
      <c r="I156" s="1"/>
      <c r="J156" s="1"/>
      <c r="K156" s="1"/>
    </row>
    <row r="157">
      <c r="A157" s="1"/>
      <c r="B157" s="1"/>
      <c r="C157" s="1"/>
      <c r="D157" s="1"/>
      <c r="E157" s="1"/>
      <c r="F157" s="1"/>
      <c r="G157" s="1"/>
      <c r="H157" s="1"/>
      <c r="I157" s="1"/>
      <c r="J157" s="1"/>
      <c r="K157" s="1"/>
    </row>
    <row r="158">
      <c r="A158" s="1"/>
      <c r="B158" s="1"/>
      <c r="C158" s="1"/>
      <c r="D158" s="1"/>
      <c r="E158" s="1"/>
      <c r="F158" s="1"/>
      <c r="G158" s="1"/>
      <c r="H158" s="1"/>
      <c r="I158" s="1"/>
      <c r="J158" s="1"/>
      <c r="K158" s="1"/>
    </row>
    <row r="159">
      <c r="A159" s="1"/>
      <c r="B159" s="1"/>
      <c r="C159" s="1"/>
      <c r="D159" s="1"/>
      <c r="E159" s="1"/>
      <c r="F159" s="1"/>
      <c r="G159" s="1"/>
      <c r="H159" s="1"/>
      <c r="I159" s="1"/>
      <c r="J159" s="1"/>
      <c r="K159" s="1"/>
    </row>
    <row r="160">
      <c r="A160" s="1"/>
      <c r="B160" s="1"/>
      <c r="C160" s="1"/>
      <c r="D160" s="1"/>
      <c r="E160" s="1"/>
      <c r="F160" s="1"/>
      <c r="G160" s="1"/>
      <c r="H160" s="1"/>
      <c r="I160" s="1"/>
      <c r="J160" s="1"/>
      <c r="K160" s="1"/>
    </row>
    <row r="161">
      <c r="A161" s="1"/>
      <c r="B161" s="1"/>
      <c r="C161" s="1"/>
      <c r="D161" s="1"/>
      <c r="E161" s="1"/>
      <c r="F161" s="1"/>
      <c r="G161" s="1"/>
      <c r="H161" s="1"/>
      <c r="I161" s="1"/>
      <c r="J161" s="1"/>
      <c r="K161" s="1"/>
    </row>
    <row r="162">
      <c r="A162" s="1"/>
      <c r="B162" s="1"/>
      <c r="C162" s="1"/>
      <c r="D162" s="1"/>
      <c r="E162" s="1"/>
      <c r="F162" s="1"/>
      <c r="G162" s="1"/>
      <c r="H162" s="1"/>
      <c r="I162" s="1"/>
      <c r="J162" s="1"/>
      <c r="K162" s="1"/>
    </row>
    <row r="163">
      <c r="A163" s="1"/>
      <c r="B163" s="1"/>
      <c r="C163" s="1"/>
      <c r="D163" s="1"/>
      <c r="E163" s="1"/>
      <c r="F163" s="1"/>
      <c r="G163" s="1"/>
      <c r="H163" s="1"/>
      <c r="I163" s="1"/>
      <c r="J163" s="1"/>
      <c r="K163" s="1"/>
    </row>
    <row r="164">
      <c r="A164" s="1"/>
      <c r="B164" s="1"/>
      <c r="C164" s="1"/>
      <c r="D164" s="1"/>
      <c r="E164" s="1"/>
      <c r="F164" s="1"/>
      <c r="G164" s="1"/>
      <c r="H164" s="1"/>
      <c r="I164" s="1"/>
      <c r="J164" s="1"/>
      <c r="K164" s="1"/>
    </row>
    <row r="165">
      <c r="A165" s="1"/>
      <c r="B165" s="1"/>
      <c r="C165" s="1"/>
      <c r="D165" s="1"/>
      <c r="E165" s="1"/>
      <c r="F165" s="1"/>
      <c r="G165" s="1"/>
      <c r="H165" s="1"/>
      <c r="I165" s="1"/>
      <c r="J165" s="1"/>
      <c r="K165" s="1"/>
    </row>
    <row r="166">
      <c r="A166" s="1"/>
      <c r="B166" s="1"/>
      <c r="C166" s="1"/>
      <c r="D166" s="1"/>
      <c r="E166" s="1"/>
      <c r="F166" s="1"/>
      <c r="G166" s="1"/>
      <c r="H166" s="1"/>
      <c r="I166" s="1"/>
      <c r="J166" s="1"/>
      <c r="K166" s="1"/>
    </row>
    <row r="167">
      <c r="A167" s="1"/>
      <c r="B167" s="1"/>
      <c r="C167" s="1"/>
      <c r="D167" s="1"/>
      <c r="E167" s="1"/>
      <c r="F167" s="1"/>
      <c r="G167" s="1"/>
      <c r="H167" s="1"/>
      <c r="I167" s="1"/>
      <c r="J167" s="1"/>
      <c r="K167" s="1"/>
    </row>
    <row r="168">
      <c r="A168" s="1"/>
      <c r="B168" s="1"/>
      <c r="C168" s="1"/>
      <c r="D168" s="1"/>
      <c r="E168" s="1"/>
      <c r="F168" s="1"/>
      <c r="G168" s="1"/>
      <c r="H168" s="1"/>
      <c r="I168" s="1"/>
      <c r="J168" s="1"/>
      <c r="K168" s="1"/>
    </row>
    <row r="169">
      <c r="A169" s="1"/>
      <c r="B169" s="1"/>
      <c r="C169" s="1"/>
      <c r="D169" s="1"/>
      <c r="E169" s="1"/>
      <c r="F169" s="1"/>
      <c r="G169" s="1"/>
      <c r="H169" s="1"/>
      <c r="I169" s="1"/>
      <c r="J169" s="1"/>
      <c r="K169" s="1"/>
    </row>
    <row r="170">
      <c r="A170" s="1"/>
      <c r="B170" s="1"/>
      <c r="C170" s="1"/>
      <c r="D170" s="1"/>
      <c r="E170" s="1"/>
      <c r="F170" s="1"/>
      <c r="G170" s="1"/>
      <c r="H170" s="1"/>
      <c r="I170" s="1"/>
      <c r="J170" s="1"/>
      <c r="K170" s="1"/>
    </row>
    <row r="171">
      <c r="A171" s="1"/>
      <c r="B171" s="1"/>
      <c r="C171" s="1"/>
      <c r="D171" s="1"/>
      <c r="E171" s="1"/>
      <c r="F171" s="1"/>
      <c r="G171" s="1"/>
      <c r="H171" s="1"/>
      <c r="I171" s="1"/>
      <c r="J171" s="1"/>
      <c r="K171" s="1"/>
    </row>
    <row r="172">
      <c r="A172" s="1"/>
      <c r="B172" s="1"/>
      <c r="C172" s="1"/>
      <c r="D172" s="1"/>
      <c r="E172" s="1"/>
      <c r="F172" s="1"/>
      <c r="G172" s="1"/>
      <c r="H172" s="1"/>
      <c r="I172" s="1"/>
      <c r="J172" s="1"/>
      <c r="K172" s="1"/>
    </row>
    <row r="173">
      <c r="A173" s="1"/>
      <c r="B173" s="1"/>
      <c r="C173" s="1"/>
      <c r="D173" s="1"/>
      <c r="E173" s="1"/>
      <c r="F173" s="1"/>
      <c r="G173" s="1"/>
      <c r="H173" s="1"/>
      <c r="I173" s="1"/>
      <c r="J173" s="1"/>
      <c r="K173" s="1"/>
    </row>
    <row r="174">
      <c r="A174" s="1"/>
      <c r="B174" s="1"/>
      <c r="C174" s="1"/>
      <c r="D174" s="1"/>
      <c r="E174" s="1"/>
      <c r="F174" s="1"/>
      <c r="G174" s="1"/>
      <c r="H174" s="1"/>
      <c r="I174" s="1"/>
      <c r="J174" s="1"/>
      <c r="K174" s="1"/>
    </row>
    <row r="175">
      <c r="A175" s="1"/>
      <c r="B175" s="1"/>
      <c r="C175" s="1"/>
      <c r="D175" s="1"/>
      <c r="E175" s="1"/>
      <c r="F175" s="1"/>
      <c r="G175" s="1"/>
      <c r="H175" s="1"/>
      <c r="I175" s="1"/>
      <c r="J175" s="1"/>
      <c r="K175" s="1"/>
    </row>
    <row r="176">
      <c r="A176" s="1"/>
      <c r="B176" s="1"/>
      <c r="C176" s="1"/>
      <c r="D176" s="1"/>
      <c r="E176" s="1"/>
      <c r="F176" s="1"/>
      <c r="G176" s="1"/>
      <c r="H176" s="1"/>
      <c r="I176" s="1"/>
      <c r="J176" s="1"/>
      <c r="K176" s="1"/>
    </row>
    <row r="177">
      <c r="A177" s="1"/>
      <c r="B177" s="1"/>
      <c r="C177" s="1"/>
      <c r="D177" s="1"/>
      <c r="E177" s="1"/>
      <c r="F177" s="1"/>
      <c r="G177" s="1"/>
      <c r="H177" s="1"/>
      <c r="I177" s="1"/>
      <c r="J177" s="1"/>
      <c r="K177" s="1"/>
    </row>
    <row r="178">
      <c r="A178" s="1"/>
      <c r="B178" s="1"/>
      <c r="C178" s="1"/>
      <c r="D178" s="1"/>
      <c r="E178" s="1"/>
      <c r="F178" s="1"/>
      <c r="G178" s="1"/>
      <c r="H178" s="1"/>
      <c r="I178" s="1"/>
      <c r="J178" s="1"/>
      <c r="K178" s="1"/>
    </row>
    <row r="179">
      <c r="A179" s="1"/>
      <c r="B179" s="1"/>
      <c r="C179" s="1"/>
      <c r="D179" s="1"/>
      <c r="E179" s="1"/>
      <c r="F179" s="1"/>
      <c r="G179" s="1"/>
      <c r="H179" s="1"/>
      <c r="I179" s="1"/>
      <c r="J179" s="1"/>
      <c r="K179" s="1"/>
    </row>
    <row r="180">
      <c r="A180" s="1"/>
      <c r="B180" s="1"/>
      <c r="C180" s="1"/>
      <c r="D180" s="1"/>
      <c r="E180" s="1"/>
      <c r="F180" s="1"/>
      <c r="G180" s="1"/>
      <c r="H180" s="1"/>
      <c r="I180" s="1"/>
      <c r="J180" s="1"/>
      <c r="K180" s="1"/>
    </row>
    <row r="181">
      <c r="A181" s="1"/>
      <c r="B181" s="1"/>
      <c r="C181" s="1"/>
      <c r="D181" s="1"/>
      <c r="E181" s="1"/>
      <c r="F181" s="1"/>
      <c r="G181" s="1"/>
      <c r="H181" s="1"/>
      <c r="I181" s="1"/>
      <c r="J181" s="1"/>
      <c r="K181" s="1"/>
    </row>
    <row r="182">
      <c r="A182" s="1"/>
      <c r="B182" s="1"/>
      <c r="C182" s="1"/>
      <c r="D182" s="1"/>
      <c r="E182" s="1"/>
      <c r="F182" s="1"/>
      <c r="G182" s="1"/>
      <c r="H182" s="1"/>
      <c r="I182" s="1"/>
      <c r="J182" s="1"/>
      <c r="K182" s="1"/>
    </row>
    <row r="183">
      <c r="A183" s="1"/>
      <c r="B183" s="1"/>
      <c r="C183" s="1"/>
      <c r="D183" s="1"/>
      <c r="E183" s="1"/>
      <c r="F183" s="1"/>
      <c r="G183" s="1"/>
      <c r="H183" s="1"/>
      <c r="I183" s="1"/>
      <c r="J183" s="1"/>
      <c r="K183" s="1"/>
    </row>
    <row r="184">
      <c r="A184" s="1"/>
      <c r="B184" s="1"/>
      <c r="C184" s="1"/>
      <c r="D184" s="1"/>
      <c r="E184" s="1"/>
      <c r="F184" s="1"/>
      <c r="G184" s="1"/>
      <c r="H184" s="1"/>
      <c r="I184" s="1"/>
      <c r="J184" s="1"/>
      <c r="K184" s="1"/>
    </row>
    <row r="185">
      <c r="A185" s="1"/>
      <c r="B185" s="1"/>
      <c r="C185" s="1"/>
      <c r="D185" s="1"/>
      <c r="E185" s="1"/>
      <c r="F185" s="1"/>
      <c r="G185" s="1"/>
      <c r="H185" s="1"/>
      <c r="I185" s="1"/>
      <c r="J185" s="1"/>
      <c r="K185" s="1"/>
    </row>
    <row r="186">
      <c r="A186" s="1"/>
      <c r="B186" s="1"/>
      <c r="C186" s="1"/>
      <c r="D186" s="1"/>
      <c r="E186" s="1"/>
      <c r="F186" s="1"/>
      <c r="G186" s="1"/>
      <c r="H186" s="1"/>
      <c r="I186" s="1"/>
      <c r="J186" s="1"/>
      <c r="K186" s="1"/>
    </row>
    <row r="187">
      <c r="A187" s="1"/>
      <c r="B187" s="1"/>
      <c r="C187" s="1"/>
      <c r="D187" s="1"/>
      <c r="E187" s="1"/>
      <c r="F187" s="1"/>
      <c r="G187" s="1"/>
      <c r="H187" s="1"/>
      <c r="I187" s="1"/>
      <c r="J187" s="1"/>
      <c r="K187" s="1"/>
    </row>
    <row r="188">
      <c r="A188" s="1"/>
      <c r="B188" s="1"/>
      <c r="C188" s="1"/>
      <c r="D188" s="1"/>
      <c r="E188" s="1"/>
      <c r="F188" s="1"/>
      <c r="G188" s="1"/>
      <c r="H188" s="1"/>
      <c r="I188" s="1"/>
      <c r="J188" s="1"/>
      <c r="K188" s="1"/>
    </row>
    <row r="189">
      <c r="A189" s="1"/>
      <c r="B189" s="1"/>
      <c r="C189" s="1"/>
      <c r="D189" s="1"/>
      <c r="E189" s="1"/>
      <c r="F189" s="1"/>
      <c r="G189" s="1"/>
      <c r="H189" s="1"/>
      <c r="I189" s="1"/>
      <c r="J189" s="1"/>
      <c r="K189" s="1"/>
    </row>
    <row r="190">
      <c r="A190" s="1"/>
      <c r="B190" s="1"/>
      <c r="C190" s="1"/>
      <c r="D190" s="1"/>
      <c r="E190" s="1"/>
      <c r="F190" s="1"/>
      <c r="G190" s="1"/>
      <c r="H190" s="1"/>
      <c r="I190" s="1"/>
      <c r="J190" s="1"/>
      <c r="K190" s="1"/>
    </row>
    <row r="191">
      <c r="A191" s="1"/>
      <c r="B191" s="1"/>
      <c r="C191" s="1"/>
      <c r="D191" s="1"/>
      <c r="E191" s="1"/>
      <c r="F191" s="1"/>
      <c r="G191" s="1"/>
      <c r="H191" s="1"/>
      <c r="I191" s="1"/>
      <c r="J191" s="1"/>
      <c r="K191" s="1"/>
    </row>
    <row r="192">
      <c r="A192" s="1"/>
      <c r="B192" s="1"/>
      <c r="C192" s="1"/>
      <c r="D192" s="1"/>
      <c r="E192" s="1"/>
      <c r="F192" s="1"/>
      <c r="G192" s="1"/>
      <c r="H192" s="1"/>
      <c r="I192" s="1"/>
      <c r="J192" s="1"/>
      <c r="K192" s="1"/>
    </row>
    <row r="193">
      <c r="A193" s="1"/>
      <c r="B193" s="1"/>
      <c r="C193" s="1"/>
      <c r="D193" s="1"/>
      <c r="E193" s="1"/>
      <c r="F193" s="1"/>
      <c r="G193" s="1"/>
      <c r="H193" s="1"/>
      <c r="I193" s="1"/>
      <c r="J193" s="1"/>
      <c r="K193" s="1"/>
    </row>
    <row r="194">
      <c r="A194" s="1"/>
      <c r="B194" s="1"/>
      <c r="C194" s="1"/>
      <c r="D194" s="1"/>
      <c r="E194" s="1"/>
      <c r="F194" s="1"/>
      <c r="G194" s="1"/>
      <c r="H194" s="1"/>
      <c r="I194" s="1"/>
      <c r="J194" s="1"/>
      <c r="K194" s="1"/>
    </row>
    <row r="195">
      <c r="A195" s="1"/>
      <c r="B195" s="1"/>
      <c r="C195" s="1"/>
      <c r="D195" s="1"/>
      <c r="E195" s="1"/>
      <c r="F195" s="1"/>
      <c r="G195" s="1"/>
      <c r="H195" s="1"/>
      <c r="I195" s="1"/>
      <c r="J195" s="1"/>
      <c r="K195" s="1"/>
    </row>
    <row r="196">
      <c r="A196" s="1"/>
      <c r="B196" s="1"/>
      <c r="C196" s="1"/>
      <c r="D196" s="1"/>
      <c r="E196" s="1"/>
      <c r="F196" s="1"/>
      <c r="G196" s="1"/>
      <c r="H196" s="1"/>
      <c r="I196" s="1"/>
      <c r="J196" s="1"/>
      <c r="K196" s="1"/>
    </row>
    <row r="197">
      <c r="A197" s="1"/>
      <c r="B197" s="1"/>
      <c r="C197" s="1"/>
      <c r="D197" s="1"/>
      <c r="E197" s="1"/>
      <c r="F197" s="1"/>
      <c r="G197" s="1"/>
      <c r="H197" s="1"/>
      <c r="I197" s="1"/>
      <c r="J197" s="1"/>
      <c r="K197" s="1"/>
    </row>
    <row r="198">
      <c r="A198" s="1"/>
      <c r="B198" s="1"/>
      <c r="C198" s="1"/>
      <c r="D198" s="1"/>
      <c r="E198" s="1"/>
      <c r="F198" s="1"/>
      <c r="G198" s="1"/>
      <c r="H198" s="1"/>
      <c r="I198" s="1"/>
      <c r="J198" s="1"/>
      <c r="K198" s="1"/>
    </row>
    <row r="199">
      <c r="A199" s="1"/>
      <c r="B199" s="1"/>
      <c r="C199" s="1"/>
      <c r="D199" s="1"/>
      <c r="E199" s="1"/>
      <c r="F199" s="1"/>
      <c r="G199" s="1"/>
      <c r="H199" s="1"/>
      <c r="I199" s="1"/>
      <c r="J199" s="1"/>
      <c r="K199" s="1"/>
    </row>
    <row r="200">
      <c r="A200" s="1"/>
      <c r="B200" s="1"/>
      <c r="C200" s="1"/>
      <c r="D200" s="1"/>
      <c r="E200" s="1"/>
      <c r="F200" s="1"/>
      <c r="G200" s="1"/>
      <c r="H200" s="1"/>
      <c r="I200" s="1"/>
      <c r="J200" s="1"/>
      <c r="K200" s="1"/>
    </row>
    <row r="201">
      <c r="A201" s="1"/>
      <c r="B201" s="1"/>
      <c r="C201" s="1"/>
      <c r="D201" s="1"/>
      <c r="E201" s="1"/>
      <c r="F201" s="1"/>
      <c r="G201" s="1"/>
      <c r="H201" s="1"/>
      <c r="I201" s="1"/>
      <c r="J201" s="1"/>
      <c r="K201" s="1"/>
    </row>
    <row r="202">
      <c r="A202" s="1"/>
      <c r="B202" s="1"/>
      <c r="C202" s="1"/>
      <c r="D202" s="1"/>
      <c r="E202" s="1"/>
      <c r="F202" s="1"/>
      <c r="G202" s="1"/>
      <c r="H202" s="1"/>
      <c r="I202" s="1"/>
      <c r="J202" s="1"/>
      <c r="K202" s="1"/>
    </row>
    <row r="203">
      <c r="A203" s="1"/>
      <c r="B203" s="1"/>
      <c r="C203" s="1"/>
      <c r="D203" s="1"/>
      <c r="E203" s="1"/>
      <c r="F203" s="1"/>
      <c r="G203" s="1"/>
      <c r="H203" s="1"/>
      <c r="I203" s="1"/>
      <c r="J203" s="1"/>
      <c r="K203" s="1"/>
    </row>
    <row r="204">
      <c r="A204" s="1"/>
      <c r="B204" s="1"/>
      <c r="C204" s="1"/>
      <c r="D204" s="1"/>
      <c r="E204" s="1"/>
      <c r="F204" s="1"/>
      <c r="G204" s="1"/>
      <c r="H204" s="1"/>
      <c r="I204" s="1"/>
      <c r="J204" s="1"/>
      <c r="K204" s="1"/>
    </row>
    <row r="205">
      <c r="A205" s="1"/>
      <c r="B205" s="1"/>
      <c r="C205" s="1"/>
      <c r="D205" s="1"/>
      <c r="E205" s="1"/>
      <c r="F205" s="1"/>
      <c r="G205" s="1"/>
      <c r="H205" s="1"/>
      <c r="I205" s="1"/>
      <c r="J205" s="1"/>
      <c r="K205" s="1"/>
    </row>
    <row r="206">
      <c r="A206" s="1"/>
      <c r="B206" s="1"/>
      <c r="C206" s="1"/>
      <c r="D206" s="1"/>
      <c r="E206" s="1"/>
      <c r="F206" s="1"/>
      <c r="G206" s="1"/>
      <c r="H206" s="1"/>
      <c r="I206" s="1"/>
      <c r="J206" s="1"/>
      <c r="K206" s="1"/>
    </row>
    <row r="207">
      <c r="A207" s="1"/>
      <c r="B207" s="1"/>
      <c r="C207" s="1"/>
      <c r="D207" s="1"/>
      <c r="E207" s="1"/>
      <c r="F207" s="1"/>
      <c r="G207" s="1"/>
      <c r="H207" s="1"/>
      <c r="I207" s="1"/>
      <c r="J207" s="1"/>
      <c r="K207" s="1"/>
    </row>
    <row r="208">
      <c r="A208" s="1"/>
      <c r="B208" s="1"/>
      <c r="C208" s="1"/>
      <c r="D208" s="1"/>
      <c r="E208" s="1"/>
      <c r="F208" s="1"/>
      <c r="G208" s="1"/>
      <c r="H208" s="1"/>
      <c r="I208" s="1"/>
      <c r="J208" s="1"/>
      <c r="K208" s="1"/>
    </row>
    <row r="209">
      <c r="A209" s="1"/>
      <c r="B209" s="1"/>
      <c r="C209" s="1"/>
      <c r="D209" s="1"/>
      <c r="E209" s="1"/>
      <c r="F209" s="1"/>
      <c r="G209" s="1"/>
      <c r="H209" s="1"/>
      <c r="I209" s="1"/>
      <c r="J209" s="1"/>
      <c r="K209" s="1"/>
    </row>
    <row r="210">
      <c r="A210" s="1"/>
      <c r="B210" s="1"/>
      <c r="C210" s="1"/>
      <c r="D210" s="1"/>
      <c r="E210" s="1"/>
      <c r="F210" s="1"/>
      <c r="G210" s="1"/>
      <c r="H210" s="1"/>
      <c r="I210" s="1"/>
      <c r="J210" s="1"/>
      <c r="K210" s="1"/>
    </row>
    <row r="211">
      <c r="A211" s="1"/>
      <c r="B211" s="1"/>
      <c r="C211" s="1"/>
      <c r="D211" s="1"/>
      <c r="E211" s="1"/>
      <c r="F211" s="1"/>
      <c r="G211" s="1"/>
      <c r="H211" s="1"/>
      <c r="I211" s="1"/>
      <c r="J211" s="1"/>
      <c r="K211" s="1"/>
    </row>
    <row r="212">
      <c r="A212" s="1"/>
      <c r="B212" s="1"/>
      <c r="C212" s="1"/>
      <c r="D212" s="1"/>
      <c r="E212" s="1"/>
      <c r="F212" s="1"/>
      <c r="G212" s="1"/>
      <c r="H212" s="1"/>
      <c r="I212" s="1"/>
      <c r="J212" s="1"/>
      <c r="K212" s="1"/>
    </row>
    <row r="213">
      <c r="A213" s="1"/>
      <c r="B213" s="1"/>
      <c r="C213" s="1"/>
      <c r="D213" s="1"/>
      <c r="E213" s="1"/>
      <c r="F213" s="1"/>
      <c r="G213" s="1"/>
      <c r="H213" s="1"/>
      <c r="I213" s="1"/>
      <c r="J213" s="1"/>
      <c r="K213" s="1"/>
    </row>
    <row r="214">
      <c r="A214" s="1"/>
      <c r="B214" s="1"/>
      <c r="C214" s="1"/>
      <c r="D214" s="1"/>
      <c r="E214" s="1"/>
      <c r="F214" s="1"/>
      <c r="G214" s="1"/>
      <c r="H214" s="1"/>
      <c r="I214" s="1"/>
      <c r="J214" s="1"/>
      <c r="K214" s="1"/>
    </row>
    <row r="215">
      <c r="A215" s="1"/>
      <c r="B215" s="1"/>
      <c r="C215" s="1"/>
      <c r="D215" s="1"/>
      <c r="E215" s="1"/>
      <c r="F215" s="1"/>
      <c r="G215" s="1"/>
      <c r="H215" s="1"/>
      <c r="I215" s="1"/>
      <c r="J215" s="1"/>
      <c r="K215" s="1"/>
    </row>
    <row r="216">
      <c r="A216" s="1"/>
      <c r="B216" s="1"/>
      <c r="C216" s="1"/>
      <c r="D216" s="1"/>
      <c r="E216" s="1"/>
      <c r="F216" s="1"/>
      <c r="G216" s="1"/>
      <c r="H216" s="1"/>
      <c r="I216" s="1"/>
      <c r="J216" s="1"/>
      <c r="K216" s="1"/>
    </row>
    <row r="217">
      <c r="A217" s="1"/>
      <c r="B217" s="1"/>
      <c r="C217" s="1"/>
      <c r="D217" s="1"/>
      <c r="E217" s="1"/>
      <c r="F217" s="1"/>
      <c r="G217" s="1"/>
      <c r="H217" s="1"/>
      <c r="I217" s="1"/>
      <c r="J217" s="1"/>
      <c r="K217" s="1"/>
    </row>
    <row r="218">
      <c r="A218" s="1"/>
      <c r="B218" s="1"/>
      <c r="C218" s="1"/>
      <c r="D218" s="1"/>
      <c r="E218" s="1"/>
      <c r="F218" s="1"/>
      <c r="G218" s="1"/>
      <c r="H218" s="1"/>
      <c r="I218" s="1"/>
      <c r="J218" s="1"/>
      <c r="K218" s="1"/>
    </row>
    <row r="219">
      <c r="A219" s="1"/>
      <c r="B219" s="1"/>
      <c r="C219" s="1"/>
      <c r="D219" s="1"/>
      <c r="E219" s="1"/>
      <c r="F219" s="1"/>
      <c r="G219" s="1"/>
      <c r="H219" s="1"/>
      <c r="I219" s="1"/>
      <c r="J219" s="1"/>
      <c r="K219" s="1"/>
    </row>
    <row r="220">
      <c r="A220" s="1"/>
      <c r="B220" s="1"/>
      <c r="C220" s="1"/>
      <c r="D220" s="1"/>
      <c r="E220" s="1"/>
      <c r="F220" s="1"/>
      <c r="G220" s="1"/>
      <c r="H220" s="1"/>
      <c r="I220" s="1"/>
      <c r="J220" s="1"/>
      <c r="K220" s="1"/>
    </row>
    <row r="221">
      <c r="A221" s="1"/>
      <c r="B221" s="1"/>
      <c r="C221" s="1"/>
      <c r="D221" s="1"/>
      <c r="E221" s="1"/>
      <c r="F221" s="1"/>
      <c r="G221" s="1"/>
      <c r="H221" s="1"/>
      <c r="I221" s="1"/>
      <c r="J221" s="1"/>
      <c r="K221" s="1"/>
    </row>
    <row r="222">
      <c r="A222" s="1"/>
      <c r="B222" s="1"/>
      <c r="C222" s="1"/>
      <c r="D222" s="1"/>
      <c r="E222" s="1"/>
      <c r="F222" s="1"/>
      <c r="G222" s="1"/>
      <c r="H222" s="1"/>
      <c r="I222" s="1"/>
      <c r="J222" s="1"/>
      <c r="K222" s="1"/>
    </row>
    <row r="223">
      <c r="A223" s="1"/>
      <c r="B223" s="1"/>
      <c r="C223" s="1"/>
      <c r="D223" s="1"/>
      <c r="E223" s="1"/>
      <c r="F223" s="1"/>
      <c r="G223" s="1"/>
      <c r="H223" s="1"/>
      <c r="I223" s="1"/>
      <c r="J223" s="1"/>
      <c r="K223" s="1"/>
    </row>
    <row r="224">
      <c r="A224" s="1"/>
      <c r="B224" s="1"/>
      <c r="C224" s="1"/>
      <c r="D224" s="1"/>
      <c r="E224" s="1"/>
      <c r="F224" s="1"/>
      <c r="G224" s="1"/>
      <c r="H224" s="1"/>
      <c r="I224" s="1"/>
      <c r="J224" s="1"/>
      <c r="K224" s="1"/>
    </row>
    <row r="225">
      <c r="A225" s="1"/>
      <c r="B225" s="1"/>
      <c r="C225" s="1"/>
      <c r="D225" s="1"/>
      <c r="E225" s="1"/>
      <c r="F225" s="1"/>
      <c r="G225" s="1"/>
      <c r="H225" s="1"/>
      <c r="I225" s="1"/>
      <c r="J225" s="1"/>
      <c r="K225" s="1"/>
    </row>
    <row r="226">
      <c r="A226" s="1"/>
      <c r="B226" s="1"/>
      <c r="C226" s="1"/>
      <c r="D226" s="1"/>
      <c r="E226" s="1"/>
      <c r="F226" s="1"/>
      <c r="G226" s="1"/>
      <c r="H226" s="1"/>
      <c r="I226" s="1"/>
      <c r="J226" s="1"/>
      <c r="K226" s="1"/>
    </row>
    <row r="227">
      <c r="A227" s="1"/>
      <c r="B227" s="1"/>
      <c r="C227" s="1"/>
      <c r="D227" s="1"/>
      <c r="E227" s="1"/>
      <c r="F227" s="1"/>
      <c r="G227" s="1"/>
      <c r="H227" s="1"/>
      <c r="I227" s="1"/>
      <c r="J227" s="1"/>
      <c r="K227" s="1"/>
    </row>
    <row r="228">
      <c r="A228" s="1"/>
      <c r="B228" s="1"/>
      <c r="C228" s="1"/>
      <c r="D228" s="1"/>
      <c r="E228" s="1"/>
      <c r="F228" s="1"/>
      <c r="G228" s="1"/>
      <c r="H228" s="1"/>
      <c r="I228" s="1"/>
      <c r="J228" s="1"/>
      <c r="K228" s="1"/>
    </row>
    <row r="229">
      <c r="A229" s="1"/>
      <c r="B229" s="1"/>
      <c r="C229" s="1"/>
      <c r="D229" s="1"/>
      <c r="E229" s="1"/>
      <c r="F229" s="1"/>
      <c r="G229" s="1"/>
      <c r="H229" s="1"/>
      <c r="I229" s="1"/>
      <c r="J229" s="1"/>
      <c r="K229" s="1"/>
    </row>
    <row r="230">
      <c r="A230" s="1"/>
      <c r="B230" s="1"/>
      <c r="C230" s="1"/>
      <c r="D230" s="1"/>
      <c r="E230" s="1"/>
      <c r="F230" s="1"/>
      <c r="G230" s="1"/>
      <c r="H230" s="1"/>
      <c r="I230" s="1"/>
      <c r="J230" s="1"/>
      <c r="K230" s="1"/>
    </row>
    <row r="231">
      <c r="A231" s="1"/>
      <c r="B231" s="1"/>
      <c r="C231" s="1"/>
      <c r="D231" s="1"/>
      <c r="E231" s="1"/>
      <c r="F231" s="1"/>
      <c r="G231" s="1"/>
      <c r="H231" s="1"/>
      <c r="I231" s="1"/>
      <c r="J231" s="1"/>
      <c r="K231" s="1"/>
    </row>
    <row r="232">
      <c r="A232" s="1"/>
      <c r="B232" s="1"/>
      <c r="C232" s="1"/>
      <c r="D232" s="1"/>
      <c r="E232" s="1"/>
      <c r="F232" s="1"/>
      <c r="G232" s="1"/>
      <c r="H232" s="1"/>
      <c r="I232" s="1"/>
      <c r="J232" s="1"/>
      <c r="K232" s="1"/>
    </row>
    <row r="233">
      <c r="A233" s="1"/>
      <c r="B233" s="1"/>
      <c r="C233" s="1"/>
      <c r="D233" s="1"/>
      <c r="E233" s="1"/>
      <c r="F233" s="1"/>
      <c r="G233" s="1"/>
      <c r="H233" s="1"/>
      <c r="I233" s="1"/>
      <c r="J233" s="1"/>
      <c r="K233" s="1"/>
    </row>
    <row r="234">
      <c r="A234" s="1"/>
      <c r="B234" s="1"/>
      <c r="C234" s="1"/>
      <c r="D234" s="1"/>
      <c r="E234" s="1"/>
      <c r="F234" s="1"/>
      <c r="G234" s="1"/>
      <c r="H234" s="1"/>
      <c r="I234" s="1"/>
      <c r="J234" s="1"/>
      <c r="K234" s="1"/>
    </row>
    <row r="235">
      <c r="A235" s="1"/>
      <c r="B235" s="1"/>
      <c r="C235" s="1"/>
      <c r="D235" s="1"/>
      <c r="E235" s="1"/>
      <c r="F235" s="1"/>
      <c r="G235" s="1"/>
      <c r="H235" s="1"/>
      <c r="I235" s="1"/>
      <c r="J235" s="1"/>
      <c r="K235" s="1"/>
    </row>
    <row r="236">
      <c r="A236" s="1"/>
      <c r="B236" s="1"/>
      <c r="C236" s="1"/>
      <c r="D236" s="1"/>
      <c r="E236" s="1"/>
      <c r="F236" s="1"/>
      <c r="G236" s="1"/>
      <c r="H236" s="1"/>
      <c r="I236" s="1"/>
      <c r="J236" s="1"/>
      <c r="K236" s="1"/>
    </row>
    <row r="237">
      <c r="A237" s="1"/>
      <c r="B237" s="1"/>
      <c r="C237" s="1"/>
      <c r="D237" s="1"/>
      <c r="E237" s="1"/>
      <c r="F237" s="1"/>
      <c r="G237" s="1"/>
      <c r="H237" s="1"/>
      <c r="I237" s="1"/>
      <c r="J237" s="1"/>
      <c r="K237" s="1"/>
    </row>
    <row r="238">
      <c r="A238" s="1"/>
      <c r="B238" s="1"/>
      <c r="C238" s="1"/>
      <c r="D238" s="1"/>
      <c r="E238" s="1"/>
      <c r="F238" s="1"/>
      <c r="G238" s="1"/>
      <c r="H238" s="1"/>
      <c r="I238" s="1"/>
      <c r="J238" s="1"/>
      <c r="K238" s="1"/>
    </row>
    <row r="239">
      <c r="A239" s="1"/>
      <c r="B239" s="1"/>
      <c r="C239" s="1"/>
      <c r="D239" s="1"/>
      <c r="E239" s="1"/>
      <c r="F239" s="1"/>
      <c r="G239" s="1"/>
      <c r="H239" s="1"/>
      <c r="I239" s="1"/>
      <c r="J239" s="1"/>
      <c r="K239" s="1"/>
    </row>
    <row r="240">
      <c r="A240" s="1"/>
      <c r="B240" s="1"/>
      <c r="C240" s="1"/>
      <c r="D240" s="1"/>
      <c r="E240" s="1"/>
      <c r="F240" s="1"/>
      <c r="G240" s="1"/>
      <c r="H240" s="1"/>
      <c r="I240" s="1"/>
      <c r="J240" s="1"/>
      <c r="K240" s="1"/>
    </row>
    <row r="241">
      <c r="A241" s="1"/>
      <c r="B241" s="1"/>
      <c r="C241" s="1"/>
      <c r="D241" s="1"/>
      <c r="E241" s="1"/>
      <c r="F241" s="1"/>
      <c r="G241" s="1"/>
      <c r="H241" s="1"/>
      <c r="I241" s="1"/>
      <c r="J241" s="1"/>
      <c r="K241" s="1"/>
    </row>
    <row r="242">
      <c r="A242" s="1"/>
      <c r="B242" s="1"/>
      <c r="C242" s="1"/>
      <c r="D242" s="1"/>
      <c r="E242" s="1"/>
      <c r="F242" s="1"/>
      <c r="G242" s="1"/>
      <c r="H242" s="1"/>
      <c r="I242" s="1"/>
      <c r="J242" s="1"/>
      <c r="K242" s="1"/>
    </row>
    <row r="243">
      <c r="A243" s="1"/>
      <c r="B243" s="1"/>
      <c r="C243" s="1"/>
      <c r="D243" s="1"/>
      <c r="E243" s="1"/>
      <c r="F243" s="1"/>
      <c r="G243" s="1"/>
      <c r="H243" s="1"/>
      <c r="I243" s="1"/>
      <c r="J243" s="1"/>
      <c r="K243" s="1"/>
    </row>
    <row r="244">
      <c r="A244" s="1"/>
      <c r="B244" s="1"/>
      <c r="C244" s="1"/>
      <c r="D244" s="1"/>
      <c r="E244" s="1"/>
      <c r="F244" s="1"/>
      <c r="G244" s="1"/>
      <c r="H244" s="1"/>
      <c r="I244" s="1"/>
      <c r="J244" s="1"/>
      <c r="K244" s="1"/>
    </row>
    <row r="245">
      <c r="A245" s="1"/>
      <c r="B245" s="1"/>
      <c r="C245" s="1"/>
      <c r="D245" s="1"/>
      <c r="E245" s="1"/>
      <c r="F245" s="1"/>
      <c r="G245" s="1"/>
      <c r="H245" s="1"/>
      <c r="I245" s="1"/>
      <c r="J245" s="1"/>
      <c r="K245" s="1"/>
    </row>
    <row r="246">
      <c r="A246" s="1"/>
      <c r="B246" s="1"/>
      <c r="C246" s="1"/>
      <c r="D246" s="1"/>
      <c r="E246" s="1"/>
      <c r="F246" s="1"/>
      <c r="G246" s="1"/>
      <c r="H246" s="1"/>
      <c r="I246" s="1"/>
      <c r="J246" s="1"/>
      <c r="K246" s="1"/>
    </row>
    <row r="247">
      <c r="A247" s="1"/>
      <c r="B247" s="1"/>
      <c r="C247" s="1"/>
      <c r="D247" s="1"/>
      <c r="E247" s="1"/>
      <c r="F247" s="1"/>
      <c r="G247" s="1"/>
      <c r="H247" s="1"/>
      <c r="I247" s="1"/>
      <c r="J247" s="1"/>
      <c r="K247" s="1"/>
    </row>
    <row r="248">
      <c r="A248" s="1"/>
      <c r="B248" s="1"/>
      <c r="C248" s="1"/>
      <c r="D248" s="1"/>
      <c r="E248" s="1"/>
      <c r="F248" s="1"/>
      <c r="G248" s="1"/>
      <c r="H248" s="1"/>
      <c r="I248" s="1"/>
      <c r="J248" s="1"/>
      <c r="K248" s="1"/>
    </row>
    <row r="249">
      <c r="A249" s="1"/>
      <c r="B249" s="1"/>
      <c r="C249" s="1"/>
      <c r="D249" s="1"/>
      <c r="E249" s="1"/>
      <c r="F249" s="1"/>
      <c r="G249" s="1"/>
      <c r="H249" s="1"/>
      <c r="I249" s="1"/>
      <c r="J249" s="1"/>
      <c r="K249" s="1"/>
    </row>
    <row r="250">
      <c r="A250" s="1"/>
      <c r="B250" s="1"/>
      <c r="C250" s="1"/>
      <c r="D250" s="1"/>
      <c r="E250" s="1"/>
      <c r="F250" s="1"/>
      <c r="G250" s="1"/>
      <c r="H250" s="1"/>
      <c r="I250" s="1"/>
      <c r="J250" s="1"/>
      <c r="K250" s="1"/>
    </row>
    <row r="251">
      <c r="A251" s="1"/>
      <c r="B251" s="1"/>
      <c r="C251" s="1"/>
      <c r="D251" s="1"/>
      <c r="E251" s="1"/>
      <c r="F251" s="1"/>
      <c r="G251" s="1"/>
      <c r="H251" s="1"/>
      <c r="I251" s="1"/>
      <c r="J251" s="1"/>
      <c r="K251" s="1"/>
    </row>
    <row r="252">
      <c r="A252" s="1"/>
      <c r="B252" s="1"/>
      <c r="C252" s="1"/>
      <c r="D252" s="1"/>
      <c r="E252" s="1"/>
      <c r="F252" s="1"/>
      <c r="G252" s="1"/>
      <c r="H252" s="1"/>
      <c r="I252" s="1"/>
      <c r="J252" s="1"/>
      <c r="K252" s="1"/>
    </row>
    <row r="253">
      <c r="A253" s="1"/>
      <c r="B253" s="1"/>
      <c r="C253" s="1"/>
      <c r="D253" s="1"/>
      <c r="E253" s="1"/>
      <c r="F253" s="1"/>
      <c r="G253" s="1"/>
      <c r="H253" s="1"/>
      <c r="I253" s="1"/>
      <c r="J253" s="1"/>
      <c r="K253" s="1"/>
    </row>
    <row r="254">
      <c r="A254" s="1"/>
      <c r="B254" s="1"/>
      <c r="C254" s="1"/>
      <c r="D254" s="1"/>
      <c r="E254" s="1"/>
      <c r="F254" s="1"/>
      <c r="G254" s="1"/>
      <c r="H254" s="1"/>
      <c r="I254" s="1"/>
      <c r="J254" s="1"/>
      <c r="K254" s="1"/>
    </row>
    <row r="255">
      <c r="A255" s="1"/>
      <c r="B255" s="1"/>
      <c r="C255" s="1"/>
      <c r="D255" s="1"/>
      <c r="E255" s="1"/>
      <c r="F255" s="1"/>
      <c r="G255" s="1"/>
      <c r="H255" s="1"/>
      <c r="I255" s="1"/>
      <c r="J255" s="1"/>
      <c r="K255" s="1"/>
    </row>
    <row r="256">
      <c r="A256" s="1"/>
      <c r="B256" s="1"/>
      <c r="C256" s="1"/>
      <c r="D256" s="1"/>
      <c r="E256" s="1"/>
      <c r="F256" s="1"/>
      <c r="G256" s="1"/>
      <c r="H256" s="1"/>
      <c r="I256" s="1"/>
      <c r="J256" s="1"/>
      <c r="K256" s="1"/>
    </row>
    <row r="257">
      <c r="A257" s="1"/>
      <c r="B257" s="1"/>
      <c r="C257" s="1"/>
      <c r="D257" s="1"/>
      <c r="E257" s="1"/>
      <c r="F257" s="1"/>
      <c r="G257" s="1"/>
      <c r="H257" s="1"/>
      <c r="I257" s="1"/>
      <c r="J257" s="1"/>
      <c r="K257" s="1"/>
    </row>
    <row r="258">
      <c r="A258" s="1"/>
      <c r="B258" s="1"/>
      <c r="C258" s="1"/>
      <c r="D258" s="1"/>
      <c r="E258" s="1"/>
      <c r="F258" s="1"/>
      <c r="G258" s="1"/>
      <c r="H258" s="1"/>
      <c r="I258" s="1"/>
      <c r="J258" s="1"/>
      <c r="K258" s="1"/>
    </row>
    <row r="259">
      <c r="A259" s="1"/>
      <c r="B259" s="1"/>
      <c r="C259" s="1"/>
      <c r="D259" s="1"/>
      <c r="E259" s="1"/>
      <c r="F259" s="1"/>
      <c r="G259" s="1"/>
      <c r="H259" s="1"/>
      <c r="I259" s="1"/>
      <c r="J259" s="1"/>
      <c r="K259" s="1"/>
    </row>
    <row r="260">
      <c r="A260" s="1"/>
      <c r="B260" s="1"/>
      <c r="C260" s="1"/>
      <c r="D260" s="1"/>
      <c r="E260" s="1"/>
      <c r="F260" s="1"/>
      <c r="G260" s="1"/>
      <c r="H260" s="1"/>
      <c r="I260" s="1"/>
      <c r="J260" s="1"/>
      <c r="K260" s="1"/>
    </row>
    <row r="261">
      <c r="A261" s="1"/>
      <c r="B261" s="1"/>
      <c r="C261" s="1"/>
      <c r="D261" s="1"/>
      <c r="E261" s="1"/>
      <c r="F261" s="1"/>
      <c r="G261" s="1"/>
      <c r="H261" s="1"/>
      <c r="I261" s="1"/>
      <c r="J261" s="1"/>
      <c r="K261" s="1"/>
    </row>
    <row r="262">
      <c r="A262" s="1"/>
      <c r="B262" s="1"/>
      <c r="C262" s="1"/>
      <c r="D262" s="1"/>
      <c r="E262" s="1"/>
      <c r="F262" s="1"/>
      <c r="G262" s="1"/>
      <c r="H262" s="1"/>
      <c r="I262" s="1"/>
      <c r="J262" s="1"/>
      <c r="K262" s="1"/>
    </row>
    <row r="263">
      <c r="A263" s="1"/>
      <c r="B263" s="1"/>
      <c r="C263" s="1"/>
      <c r="D263" s="1"/>
      <c r="E263" s="1"/>
      <c r="F263" s="1"/>
      <c r="G263" s="1"/>
      <c r="H263" s="1"/>
      <c r="I263" s="1"/>
      <c r="J263" s="1"/>
      <c r="K263" s="1"/>
    </row>
    <row r="264">
      <c r="A264" s="1"/>
      <c r="B264" s="1"/>
      <c r="C264" s="1"/>
      <c r="D264" s="1"/>
      <c r="E264" s="1"/>
      <c r="F264" s="1"/>
      <c r="G264" s="1"/>
      <c r="H264" s="1"/>
      <c r="I264" s="1"/>
      <c r="J264" s="1"/>
      <c r="K264" s="1"/>
    </row>
    <row r="265">
      <c r="A265" s="1"/>
      <c r="B265" s="1"/>
      <c r="C265" s="1"/>
      <c r="D265" s="1"/>
      <c r="E265" s="1"/>
      <c r="F265" s="1"/>
      <c r="G265" s="1"/>
      <c r="H265" s="1"/>
      <c r="I265" s="1"/>
      <c r="J265" s="1"/>
      <c r="K265" s="1"/>
    </row>
    <row r="266">
      <c r="A266" s="1"/>
      <c r="B266" s="1"/>
      <c r="C266" s="1"/>
      <c r="D266" s="1"/>
      <c r="E266" s="1"/>
      <c r="F266" s="1"/>
      <c r="G266" s="1"/>
      <c r="H266" s="1"/>
      <c r="I266" s="1"/>
      <c r="J266" s="1"/>
      <c r="K266" s="1"/>
    </row>
    <row r="267">
      <c r="A267" s="1"/>
      <c r="B267" s="1"/>
      <c r="C267" s="1"/>
      <c r="D267" s="1"/>
      <c r="E267" s="1"/>
      <c r="F267" s="1"/>
      <c r="G267" s="1"/>
      <c r="H267" s="1"/>
      <c r="I267" s="1"/>
      <c r="J267" s="1"/>
      <c r="K267" s="1"/>
    </row>
    <row r="268">
      <c r="A268" s="1"/>
      <c r="B268" s="1"/>
      <c r="C268" s="1"/>
      <c r="D268" s="1"/>
      <c r="E268" s="1"/>
      <c r="F268" s="1"/>
      <c r="G268" s="1"/>
      <c r="H268" s="1"/>
      <c r="I268" s="1"/>
      <c r="J268" s="1"/>
      <c r="K268" s="1"/>
    </row>
    <row r="269">
      <c r="A269" s="1"/>
      <c r="B269" s="1"/>
      <c r="C269" s="1"/>
      <c r="D269" s="1"/>
      <c r="E269" s="1"/>
      <c r="F269" s="1"/>
      <c r="G269" s="1"/>
      <c r="H269" s="1"/>
      <c r="I269" s="1"/>
      <c r="J269" s="1"/>
      <c r="K269" s="1"/>
    </row>
    <row r="270">
      <c r="A270" s="1"/>
      <c r="B270" s="1"/>
      <c r="C270" s="1"/>
      <c r="D270" s="1"/>
      <c r="E270" s="1"/>
      <c r="F270" s="1"/>
      <c r="G270" s="1"/>
      <c r="H270" s="1"/>
      <c r="I270" s="1"/>
      <c r="J270" s="1"/>
      <c r="K270" s="1"/>
    </row>
    <row r="271">
      <c r="A271" s="1"/>
      <c r="B271" s="1"/>
      <c r="C271" s="1"/>
      <c r="D271" s="1"/>
      <c r="E271" s="1"/>
      <c r="F271" s="1"/>
      <c r="G271" s="1"/>
      <c r="H271" s="1"/>
      <c r="I271" s="1"/>
      <c r="J271" s="1"/>
      <c r="K271" s="1"/>
    </row>
    <row r="272">
      <c r="A272" s="1"/>
      <c r="B272" s="1"/>
      <c r="C272" s="1"/>
      <c r="D272" s="1"/>
      <c r="E272" s="1"/>
      <c r="F272" s="1"/>
      <c r="G272" s="1"/>
      <c r="H272" s="1"/>
      <c r="I272" s="1"/>
      <c r="J272" s="1"/>
      <c r="K272" s="1"/>
    </row>
    <row r="273">
      <c r="A273" s="1"/>
      <c r="B273" s="1"/>
      <c r="C273" s="1"/>
      <c r="D273" s="1"/>
      <c r="E273" s="1"/>
      <c r="F273" s="1"/>
      <c r="G273" s="1"/>
      <c r="H273" s="1"/>
      <c r="I273" s="1"/>
      <c r="J273" s="1"/>
      <c r="K273" s="1"/>
    </row>
    <row r="274">
      <c r="A274" s="1"/>
      <c r="B274" s="1"/>
      <c r="C274" s="1"/>
      <c r="D274" s="1"/>
      <c r="E274" s="1"/>
      <c r="F274" s="1"/>
      <c r="G274" s="1"/>
      <c r="H274" s="1"/>
      <c r="I274" s="1"/>
      <c r="J274" s="1"/>
      <c r="K274" s="1"/>
    </row>
    <row r="275">
      <c r="A275" s="1"/>
      <c r="B275" s="1"/>
      <c r="C275" s="1"/>
      <c r="D275" s="1"/>
      <c r="E275" s="1"/>
      <c r="F275" s="1"/>
      <c r="G275" s="1"/>
      <c r="H275" s="1"/>
      <c r="I275" s="1"/>
      <c r="J275" s="1"/>
      <c r="K275" s="1"/>
    </row>
    <row r="276">
      <c r="A276" s="1"/>
      <c r="B276" s="1"/>
      <c r="C276" s="1"/>
      <c r="D276" s="1"/>
      <c r="E276" s="1"/>
      <c r="F276" s="1"/>
      <c r="G276" s="1"/>
      <c r="H276" s="1"/>
      <c r="I276" s="1"/>
      <c r="J276" s="1"/>
      <c r="K276" s="1"/>
    </row>
    <row r="277">
      <c r="A277" s="1"/>
      <c r="B277" s="1"/>
      <c r="C277" s="1"/>
      <c r="D277" s="1"/>
      <c r="E277" s="1"/>
      <c r="F277" s="1"/>
      <c r="G277" s="1"/>
      <c r="H277" s="1"/>
      <c r="I277" s="1"/>
      <c r="J277" s="1"/>
      <c r="K277" s="1"/>
    </row>
    <row r="278">
      <c r="A278" s="1"/>
      <c r="B278" s="1"/>
      <c r="C278" s="1"/>
      <c r="D278" s="1"/>
      <c r="E278" s="1"/>
      <c r="F278" s="1"/>
      <c r="G278" s="1"/>
      <c r="H278" s="1"/>
      <c r="I278" s="1"/>
      <c r="J278" s="1"/>
      <c r="K278" s="1"/>
    </row>
    <row r="279">
      <c r="A279" s="1"/>
      <c r="B279" s="1"/>
      <c r="C279" s="1"/>
      <c r="D279" s="1"/>
      <c r="E279" s="1"/>
      <c r="F279" s="1"/>
      <c r="G279" s="1"/>
      <c r="H279" s="1"/>
      <c r="I279" s="1"/>
      <c r="J279" s="1"/>
      <c r="K279" s="1"/>
    </row>
    <row r="280">
      <c r="A280" s="1"/>
      <c r="B280" s="1"/>
      <c r="C280" s="1"/>
      <c r="D280" s="1"/>
      <c r="E280" s="1"/>
      <c r="F280" s="1"/>
      <c r="G280" s="1"/>
      <c r="H280" s="1"/>
      <c r="I280" s="1"/>
      <c r="J280" s="1"/>
      <c r="K280" s="1"/>
    </row>
    <row r="281">
      <c r="A281" s="1"/>
      <c r="B281" s="1"/>
      <c r="C281" s="1"/>
      <c r="D281" s="1"/>
      <c r="E281" s="1"/>
      <c r="F281" s="1"/>
      <c r="G281" s="1"/>
      <c r="H281" s="1"/>
      <c r="I281" s="1"/>
      <c r="J281" s="1"/>
      <c r="K281" s="1"/>
    </row>
    <row r="282">
      <c r="A282" s="1"/>
      <c r="B282" s="1"/>
      <c r="C282" s="1"/>
      <c r="D282" s="1"/>
      <c r="E282" s="1"/>
      <c r="F282" s="1"/>
      <c r="G282" s="1"/>
      <c r="H282" s="1"/>
      <c r="I282" s="1"/>
      <c r="J282" s="1"/>
      <c r="K282" s="1"/>
    </row>
    <row r="283">
      <c r="A283" s="1"/>
      <c r="B283" s="1"/>
      <c r="C283" s="1"/>
      <c r="D283" s="1"/>
      <c r="E283" s="1"/>
      <c r="F283" s="1"/>
      <c r="G283" s="1"/>
      <c r="H283" s="1"/>
      <c r="I283" s="1"/>
      <c r="J283" s="1"/>
      <c r="K283" s="1"/>
    </row>
    <row r="284">
      <c r="A284" s="1"/>
      <c r="B284" s="1"/>
      <c r="C284" s="1"/>
      <c r="D284" s="1"/>
      <c r="E284" s="1"/>
      <c r="F284" s="1"/>
      <c r="G284" s="1"/>
      <c r="H284" s="1"/>
      <c r="I284" s="1"/>
      <c r="J284" s="1"/>
      <c r="K284" s="1"/>
    </row>
    <row r="285">
      <c r="A285" s="1"/>
      <c r="B285" s="1"/>
      <c r="C285" s="1"/>
      <c r="D285" s="1"/>
      <c r="E285" s="1"/>
      <c r="F285" s="1"/>
      <c r="G285" s="1"/>
      <c r="H285" s="1"/>
      <c r="I285" s="1"/>
      <c r="J285" s="1"/>
      <c r="K285" s="1"/>
    </row>
    <row r="286">
      <c r="A286" s="1"/>
      <c r="B286" s="1"/>
      <c r="C286" s="1"/>
      <c r="D286" s="1"/>
      <c r="E286" s="1"/>
      <c r="F286" s="1"/>
      <c r="G286" s="1"/>
      <c r="H286" s="1"/>
      <c r="I286" s="1"/>
      <c r="J286" s="1"/>
      <c r="K286" s="1"/>
    </row>
    <row r="287">
      <c r="A287" s="1"/>
      <c r="B287" s="1"/>
      <c r="C287" s="1"/>
      <c r="D287" s="1"/>
      <c r="E287" s="1"/>
      <c r="F287" s="1"/>
      <c r="G287" s="1"/>
      <c r="H287" s="1"/>
      <c r="I287" s="1"/>
      <c r="J287" s="1"/>
      <c r="K287" s="1"/>
    </row>
    <row r="288">
      <c r="A288" s="1"/>
      <c r="B288" s="1"/>
      <c r="C288" s="1"/>
      <c r="D288" s="1"/>
      <c r="E288" s="1"/>
      <c r="F288" s="1"/>
      <c r="G288" s="1"/>
      <c r="H288" s="1"/>
      <c r="I288" s="1"/>
      <c r="J288" s="1"/>
      <c r="K288" s="1"/>
    </row>
    <row r="289">
      <c r="A289" s="1"/>
      <c r="B289" s="1"/>
      <c r="C289" s="1"/>
      <c r="D289" s="1"/>
      <c r="E289" s="1"/>
      <c r="F289" s="1"/>
      <c r="G289" s="1"/>
      <c r="H289" s="1"/>
      <c r="I289" s="1"/>
      <c r="J289" s="1"/>
      <c r="K289" s="1"/>
    </row>
    <row r="290">
      <c r="A290" s="1"/>
      <c r="B290" s="1"/>
      <c r="C290" s="1"/>
      <c r="D290" s="1"/>
      <c r="E290" s="1"/>
      <c r="F290" s="1"/>
      <c r="G290" s="1"/>
      <c r="H290" s="1"/>
      <c r="I290" s="1"/>
      <c r="J290" s="1"/>
      <c r="K290" s="1"/>
    </row>
    <row r="291">
      <c r="A291" s="1"/>
      <c r="B291" s="1"/>
      <c r="C291" s="1"/>
      <c r="D291" s="1"/>
      <c r="E291" s="1"/>
      <c r="F291" s="1"/>
      <c r="G291" s="1"/>
      <c r="H291" s="1"/>
      <c r="I291" s="1"/>
      <c r="J291" s="1"/>
      <c r="K291" s="1"/>
    </row>
    <row r="292">
      <c r="A292" s="1"/>
      <c r="B292" s="1"/>
      <c r="C292" s="1"/>
      <c r="D292" s="1"/>
      <c r="E292" s="1"/>
      <c r="F292" s="1"/>
      <c r="G292" s="1"/>
      <c r="H292" s="1"/>
      <c r="I292" s="1"/>
      <c r="J292" s="1"/>
      <c r="K292" s="1"/>
    </row>
    <row r="293">
      <c r="A293" s="1"/>
      <c r="B293" s="1"/>
      <c r="C293" s="1"/>
      <c r="D293" s="1"/>
      <c r="E293" s="1"/>
      <c r="F293" s="1"/>
      <c r="G293" s="1"/>
      <c r="H293" s="1"/>
      <c r="I293" s="1"/>
      <c r="J293" s="1"/>
      <c r="K293" s="1"/>
    </row>
    <row r="294">
      <c r="A294" s="1"/>
      <c r="B294" s="1"/>
      <c r="C294" s="1"/>
      <c r="D294" s="1"/>
      <c r="E294" s="1"/>
      <c r="F294" s="1"/>
      <c r="G294" s="1"/>
      <c r="H294" s="1"/>
      <c r="I294" s="1"/>
      <c r="J294" s="1"/>
      <c r="K294" s="1"/>
    </row>
    <row r="295">
      <c r="A295" s="1"/>
      <c r="B295" s="1"/>
      <c r="C295" s="1"/>
      <c r="D295" s="1"/>
      <c r="E295" s="1"/>
      <c r="F295" s="1"/>
      <c r="G295" s="1"/>
      <c r="H295" s="1"/>
      <c r="I295" s="1"/>
      <c r="J295" s="1"/>
      <c r="K295" s="1"/>
    </row>
    <row r="296">
      <c r="A296" s="1"/>
      <c r="B296" s="1"/>
      <c r="C296" s="1"/>
      <c r="D296" s="1"/>
      <c r="E296" s="1"/>
      <c r="F296" s="1"/>
      <c r="G296" s="1"/>
      <c r="H296" s="1"/>
      <c r="I296" s="1"/>
      <c r="J296" s="1"/>
      <c r="K296" s="1"/>
    </row>
    <row r="297">
      <c r="A297" s="1"/>
      <c r="B297" s="1"/>
      <c r="C297" s="1"/>
      <c r="D297" s="1"/>
      <c r="E297" s="1"/>
      <c r="F297" s="1"/>
      <c r="G297" s="1"/>
      <c r="H297" s="1"/>
      <c r="I297" s="1"/>
      <c r="J297" s="1"/>
      <c r="K297" s="1"/>
    </row>
    <row r="298">
      <c r="A298" s="1"/>
      <c r="B298" s="1"/>
      <c r="C298" s="1"/>
      <c r="D298" s="1"/>
      <c r="E298" s="1"/>
      <c r="F298" s="1"/>
      <c r="G298" s="1"/>
      <c r="H298" s="1"/>
      <c r="I298" s="1"/>
      <c r="J298" s="1"/>
      <c r="K298" s="1"/>
    </row>
    <row r="299">
      <c r="A299" s="1"/>
      <c r="B299" s="1"/>
      <c r="C299" s="1"/>
      <c r="D299" s="1"/>
      <c r="E299" s="1"/>
      <c r="F299" s="1"/>
      <c r="G299" s="1"/>
      <c r="H299" s="1"/>
      <c r="I299" s="1"/>
      <c r="J299" s="1"/>
      <c r="K299" s="1"/>
    </row>
    <row r="300">
      <c r="A300" s="1"/>
      <c r="B300" s="1"/>
      <c r="C300" s="1"/>
      <c r="D300" s="1"/>
      <c r="E300" s="1"/>
      <c r="F300" s="1"/>
      <c r="G300" s="1"/>
      <c r="H300" s="1"/>
      <c r="I300" s="1"/>
      <c r="J300" s="1"/>
      <c r="K300" s="1"/>
    </row>
    <row r="301">
      <c r="A301" s="1"/>
      <c r="B301" s="1"/>
      <c r="C301" s="1"/>
      <c r="D301" s="1"/>
      <c r="E301" s="1"/>
      <c r="F301" s="1"/>
      <c r="G301" s="1"/>
      <c r="H301" s="1"/>
      <c r="I301" s="1"/>
      <c r="J301" s="1"/>
      <c r="K301" s="1"/>
    </row>
    <row r="302">
      <c r="A302" s="1"/>
      <c r="B302" s="1"/>
      <c r="C302" s="1"/>
      <c r="D302" s="1"/>
      <c r="E302" s="1"/>
      <c r="F302" s="1"/>
      <c r="G302" s="1"/>
      <c r="H302" s="1"/>
      <c r="I302" s="1"/>
      <c r="J302" s="1"/>
      <c r="K302" s="1"/>
    </row>
    <row r="303">
      <c r="A303" s="1"/>
      <c r="B303" s="1"/>
      <c r="C303" s="1"/>
      <c r="D303" s="1"/>
      <c r="E303" s="1"/>
      <c r="F303" s="1"/>
      <c r="G303" s="1"/>
      <c r="H303" s="1"/>
      <c r="I303" s="1"/>
      <c r="J303" s="1"/>
      <c r="K303" s="1"/>
    </row>
    <row r="304">
      <c r="A304" s="1"/>
      <c r="B304" s="1"/>
      <c r="C304" s="1"/>
      <c r="D304" s="1"/>
      <c r="E304" s="1"/>
      <c r="F304" s="1"/>
      <c r="G304" s="1"/>
      <c r="H304" s="1"/>
      <c r="I304" s="1"/>
      <c r="J304" s="1"/>
      <c r="K304" s="1"/>
    </row>
    <row r="305">
      <c r="A305" s="1"/>
      <c r="B305" s="1"/>
      <c r="C305" s="1"/>
      <c r="D305" s="1"/>
      <c r="E305" s="1"/>
      <c r="F305" s="1"/>
      <c r="G305" s="1"/>
      <c r="H305" s="1"/>
      <c r="I305" s="1"/>
      <c r="J305" s="1"/>
      <c r="K305" s="1"/>
    </row>
    <row r="306">
      <c r="A306" s="1"/>
      <c r="B306" s="1"/>
      <c r="C306" s="1"/>
      <c r="D306" s="1"/>
      <c r="E306" s="1"/>
      <c r="F306" s="1"/>
      <c r="G306" s="1"/>
      <c r="H306" s="1"/>
      <c r="I306" s="1"/>
      <c r="J306" s="1"/>
      <c r="K306" s="1"/>
    </row>
    <row r="307">
      <c r="A307" s="1"/>
      <c r="B307" s="1"/>
      <c r="C307" s="1"/>
      <c r="D307" s="1"/>
      <c r="E307" s="1"/>
      <c r="F307" s="1"/>
      <c r="G307" s="1"/>
      <c r="H307" s="1"/>
      <c r="I307" s="1"/>
      <c r="J307" s="1"/>
      <c r="K307" s="1"/>
    </row>
    <row r="308">
      <c r="A308" s="1"/>
      <c r="B308" s="1"/>
      <c r="C308" s="1"/>
      <c r="D308" s="1"/>
      <c r="E308" s="1"/>
      <c r="F308" s="1"/>
      <c r="G308" s="1"/>
      <c r="H308" s="1"/>
      <c r="I308" s="1"/>
      <c r="J308" s="1"/>
      <c r="K308" s="1"/>
    </row>
    <row r="309">
      <c r="A309" s="1"/>
      <c r="B309" s="1"/>
      <c r="C309" s="1"/>
      <c r="D309" s="1"/>
      <c r="E309" s="1"/>
      <c r="F309" s="1"/>
      <c r="G309" s="1"/>
      <c r="H309" s="1"/>
      <c r="I309" s="1"/>
      <c r="J309" s="1"/>
      <c r="K309" s="1"/>
    </row>
    <row r="310">
      <c r="A310" s="1"/>
      <c r="B310" s="1"/>
      <c r="C310" s="1"/>
      <c r="D310" s="1"/>
      <c r="E310" s="1"/>
      <c r="F310" s="1"/>
      <c r="G310" s="1"/>
      <c r="H310" s="1"/>
      <c r="I310" s="1"/>
      <c r="J310" s="1"/>
      <c r="K310" s="1"/>
    </row>
    <row r="311">
      <c r="A311" s="1"/>
      <c r="B311" s="1"/>
      <c r="C311" s="1"/>
      <c r="D311" s="1"/>
      <c r="E311" s="1"/>
      <c r="F311" s="1"/>
      <c r="G311" s="1"/>
      <c r="H311" s="1"/>
      <c r="I311" s="1"/>
      <c r="J311" s="1"/>
      <c r="K311" s="1"/>
    </row>
    <row r="312">
      <c r="A312" s="1"/>
      <c r="B312" s="1"/>
      <c r="C312" s="1"/>
      <c r="D312" s="1"/>
      <c r="E312" s="1"/>
      <c r="F312" s="1"/>
      <c r="G312" s="1"/>
      <c r="H312" s="1"/>
      <c r="I312" s="1"/>
      <c r="J312" s="1"/>
      <c r="K312" s="1"/>
    </row>
    <row r="313">
      <c r="A313" s="1"/>
      <c r="B313" s="1"/>
      <c r="C313" s="1"/>
      <c r="D313" s="1"/>
      <c r="E313" s="1"/>
      <c r="F313" s="1"/>
      <c r="G313" s="1"/>
      <c r="H313" s="1"/>
      <c r="I313" s="1"/>
      <c r="J313" s="1"/>
      <c r="K313" s="1"/>
    </row>
    <row r="314">
      <c r="A314" s="1"/>
      <c r="B314" s="1"/>
      <c r="C314" s="1"/>
      <c r="D314" s="1"/>
      <c r="E314" s="1"/>
      <c r="F314" s="1"/>
      <c r="G314" s="1"/>
      <c r="H314" s="1"/>
      <c r="I314" s="1"/>
      <c r="J314" s="1"/>
      <c r="K314" s="1"/>
    </row>
    <row r="315">
      <c r="A315" s="1"/>
      <c r="B315" s="1"/>
      <c r="C315" s="1"/>
      <c r="D315" s="1"/>
      <c r="E315" s="1"/>
      <c r="F315" s="1"/>
      <c r="G315" s="1"/>
      <c r="H315" s="1"/>
      <c r="I315" s="1"/>
      <c r="J315" s="1"/>
      <c r="K315" s="1"/>
    </row>
    <row r="316">
      <c r="A316" s="1"/>
      <c r="B316" s="1"/>
      <c r="C316" s="1"/>
      <c r="D316" s="1"/>
      <c r="E316" s="1"/>
      <c r="F316" s="1"/>
      <c r="G316" s="1"/>
      <c r="H316" s="1"/>
      <c r="I316" s="1"/>
      <c r="J316" s="1"/>
      <c r="K316" s="1"/>
    </row>
    <row r="317">
      <c r="A317" s="1"/>
      <c r="B317" s="1"/>
      <c r="C317" s="1"/>
      <c r="D317" s="1"/>
      <c r="E317" s="1"/>
      <c r="F317" s="1"/>
      <c r="G317" s="1"/>
      <c r="H317" s="1"/>
      <c r="I317" s="1"/>
      <c r="J317" s="1"/>
      <c r="K317" s="1"/>
    </row>
    <row r="318">
      <c r="A318" s="1"/>
      <c r="B318" s="1"/>
      <c r="C318" s="1"/>
      <c r="D318" s="1"/>
      <c r="E318" s="1"/>
      <c r="F318" s="1"/>
      <c r="G318" s="1"/>
      <c r="H318" s="1"/>
      <c r="I318" s="1"/>
      <c r="J318" s="1"/>
      <c r="K318" s="1"/>
    </row>
    <row r="319">
      <c r="A319" s="1"/>
      <c r="B319" s="1"/>
      <c r="C319" s="1"/>
      <c r="D319" s="1"/>
      <c r="E319" s="1"/>
      <c r="F319" s="1"/>
      <c r="G319" s="1"/>
      <c r="H319" s="1"/>
      <c r="I319" s="1"/>
      <c r="J319" s="1"/>
      <c r="K319" s="1"/>
    </row>
    <row r="320">
      <c r="A320" s="1"/>
      <c r="B320" s="1"/>
      <c r="C320" s="1"/>
      <c r="D320" s="1"/>
      <c r="E320" s="1"/>
      <c r="F320" s="1"/>
      <c r="G320" s="1"/>
      <c r="H320" s="1"/>
      <c r="I320" s="1"/>
      <c r="J320" s="1"/>
      <c r="K320" s="1"/>
    </row>
    <row r="321">
      <c r="A321" s="1"/>
      <c r="B321" s="1"/>
      <c r="C321" s="1"/>
      <c r="D321" s="1"/>
      <c r="E321" s="1"/>
      <c r="F321" s="1"/>
      <c r="G321" s="1"/>
      <c r="H321" s="1"/>
      <c r="I321" s="1"/>
      <c r="J321" s="1"/>
      <c r="K321" s="1"/>
    </row>
    <row r="322">
      <c r="A322" s="1"/>
      <c r="B322" s="1"/>
      <c r="C322" s="1"/>
      <c r="D322" s="1"/>
      <c r="E322" s="1"/>
      <c r="F322" s="1"/>
      <c r="G322" s="1"/>
      <c r="H322" s="1"/>
      <c r="I322" s="1"/>
      <c r="J322" s="1"/>
      <c r="K322" s="1"/>
    </row>
    <row r="323">
      <c r="A323" s="1"/>
      <c r="B323" s="1"/>
      <c r="C323" s="1"/>
      <c r="D323" s="1"/>
      <c r="E323" s="1"/>
      <c r="F323" s="1"/>
      <c r="G323" s="1"/>
      <c r="H323" s="1"/>
      <c r="I323" s="1"/>
      <c r="J323" s="1"/>
      <c r="K323" s="1"/>
    </row>
    <row r="324">
      <c r="A324" s="1"/>
      <c r="B324" s="1"/>
      <c r="C324" s="1"/>
      <c r="D324" s="1"/>
      <c r="E324" s="1"/>
      <c r="F324" s="1"/>
      <c r="G324" s="1"/>
      <c r="H324" s="1"/>
      <c r="I324" s="1"/>
      <c r="J324" s="1"/>
      <c r="K324" s="1"/>
    </row>
    <row r="325">
      <c r="A325" s="1"/>
      <c r="B325" s="1"/>
      <c r="C325" s="1"/>
      <c r="D325" s="1"/>
      <c r="E325" s="1"/>
      <c r="F325" s="1"/>
      <c r="G325" s="1"/>
      <c r="H325" s="1"/>
      <c r="I325" s="1"/>
      <c r="J325" s="1"/>
      <c r="K325" s="1"/>
    </row>
    <row r="326">
      <c r="A326" s="1"/>
      <c r="B326" s="1"/>
      <c r="C326" s="1"/>
      <c r="D326" s="1"/>
      <c r="E326" s="1"/>
      <c r="F326" s="1"/>
      <c r="G326" s="1"/>
      <c r="H326" s="1"/>
      <c r="I326" s="1"/>
      <c r="J326" s="1"/>
      <c r="K326" s="1"/>
    </row>
    <row r="327">
      <c r="A327" s="1"/>
      <c r="B327" s="1"/>
      <c r="C327" s="1"/>
      <c r="D327" s="1"/>
      <c r="E327" s="1"/>
      <c r="F327" s="1"/>
      <c r="G327" s="1"/>
      <c r="H327" s="1"/>
      <c r="I327" s="1"/>
      <c r="J327" s="1"/>
      <c r="K327" s="1"/>
    </row>
    <row r="328">
      <c r="A328" s="1"/>
      <c r="B328" s="1"/>
      <c r="C328" s="1"/>
      <c r="D328" s="1"/>
      <c r="E328" s="1"/>
      <c r="F328" s="1"/>
      <c r="G328" s="1"/>
      <c r="H328" s="1"/>
      <c r="I328" s="1"/>
      <c r="J328" s="1"/>
      <c r="K328" s="1"/>
    </row>
    <row r="329">
      <c r="A329" s="1"/>
      <c r="B329" s="1"/>
      <c r="C329" s="1"/>
      <c r="D329" s="1"/>
      <c r="E329" s="1"/>
      <c r="F329" s="1"/>
      <c r="G329" s="1"/>
      <c r="H329" s="1"/>
      <c r="I329" s="1"/>
      <c r="J329" s="1"/>
      <c r="K329" s="1"/>
    </row>
    <row r="330">
      <c r="A330" s="1"/>
      <c r="B330" s="1"/>
      <c r="C330" s="1"/>
      <c r="D330" s="1"/>
      <c r="E330" s="1"/>
      <c r="F330" s="1"/>
      <c r="G330" s="1"/>
      <c r="H330" s="1"/>
      <c r="I330" s="1"/>
      <c r="J330" s="1"/>
      <c r="K330" s="1"/>
    </row>
    <row r="331">
      <c r="A331" s="1"/>
      <c r="B331" s="1"/>
      <c r="C331" s="1"/>
      <c r="D331" s="1"/>
      <c r="E331" s="1"/>
      <c r="F331" s="1"/>
      <c r="G331" s="1"/>
      <c r="H331" s="1"/>
      <c r="I331" s="1"/>
      <c r="J331" s="1"/>
      <c r="K331" s="1"/>
    </row>
    <row r="332">
      <c r="A332" s="1"/>
      <c r="B332" s="1"/>
      <c r="C332" s="1"/>
      <c r="D332" s="1"/>
      <c r="E332" s="1"/>
      <c r="F332" s="1"/>
      <c r="G332" s="1"/>
      <c r="H332" s="1"/>
      <c r="I332" s="1"/>
      <c r="J332" s="1"/>
      <c r="K332" s="1"/>
    </row>
    <row r="333">
      <c r="A333" s="1"/>
      <c r="B333" s="1"/>
      <c r="C333" s="1"/>
      <c r="D333" s="1"/>
      <c r="E333" s="1"/>
      <c r="F333" s="1"/>
      <c r="G333" s="1"/>
      <c r="H333" s="1"/>
      <c r="I333" s="1"/>
      <c r="J333" s="1"/>
      <c r="K333" s="1"/>
    </row>
    <row r="334">
      <c r="A334" s="1"/>
      <c r="B334" s="1"/>
      <c r="C334" s="1"/>
      <c r="D334" s="1"/>
      <c r="E334" s="1"/>
      <c r="F334" s="1"/>
      <c r="G334" s="1"/>
      <c r="H334" s="1"/>
      <c r="I334" s="1"/>
      <c r="J334" s="1"/>
      <c r="K334" s="1"/>
    </row>
    <row r="335">
      <c r="A335" s="1"/>
      <c r="B335" s="1"/>
      <c r="C335" s="1"/>
      <c r="D335" s="1"/>
      <c r="E335" s="1"/>
      <c r="F335" s="1"/>
      <c r="G335" s="1"/>
      <c r="H335" s="1"/>
      <c r="I335" s="1"/>
      <c r="J335" s="1"/>
      <c r="K335" s="1"/>
    </row>
    <row r="336">
      <c r="A336" s="1"/>
      <c r="B336" s="1"/>
      <c r="C336" s="1"/>
      <c r="D336" s="1"/>
      <c r="E336" s="1"/>
      <c r="F336" s="1"/>
      <c r="G336" s="1"/>
      <c r="H336" s="1"/>
      <c r="I336" s="1"/>
      <c r="J336" s="1"/>
      <c r="K336" s="1"/>
    </row>
    <row r="337">
      <c r="A337" s="1"/>
      <c r="B337" s="1"/>
      <c r="C337" s="1"/>
      <c r="D337" s="1"/>
      <c r="E337" s="1"/>
      <c r="F337" s="1"/>
      <c r="G337" s="1"/>
      <c r="H337" s="1"/>
      <c r="I337" s="1"/>
      <c r="J337" s="1"/>
      <c r="K337" s="1"/>
    </row>
    <row r="338">
      <c r="A338" s="1"/>
      <c r="B338" s="1"/>
      <c r="C338" s="1"/>
      <c r="D338" s="1"/>
      <c r="E338" s="1"/>
      <c r="F338" s="1"/>
      <c r="G338" s="1"/>
      <c r="H338" s="1"/>
      <c r="I338" s="1"/>
      <c r="J338" s="1"/>
      <c r="K338" s="1"/>
    </row>
    <row r="339">
      <c r="A339" s="1"/>
      <c r="B339" s="1"/>
      <c r="C339" s="1"/>
      <c r="D339" s="1"/>
      <c r="E339" s="1"/>
      <c r="F339" s="1"/>
      <c r="G339" s="1"/>
      <c r="H339" s="1"/>
      <c r="I339" s="1"/>
      <c r="J339" s="1"/>
      <c r="K339" s="1"/>
    </row>
    <row r="340">
      <c r="A340" s="1"/>
      <c r="B340" s="1"/>
      <c r="C340" s="1"/>
      <c r="D340" s="1"/>
      <c r="E340" s="1"/>
      <c r="F340" s="1"/>
      <c r="G340" s="1"/>
      <c r="H340" s="1"/>
      <c r="I340" s="1"/>
      <c r="J340" s="1"/>
      <c r="K340" s="1"/>
    </row>
    <row r="341">
      <c r="A341" s="1"/>
      <c r="B341" s="1"/>
      <c r="C341" s="1"/>
      <c r="D341" s="1"/>
      <c r="E341" s="1"/>
      <c r="F341" s="1"/>
      <c r="G341" s="1"/>
      <c r="H341" s="1"/>
      <c r="I341" s="1"/>
      <c r="J341" s="1"/>
      <c r="K341" s="1"/>
    </row>
    <row r="342">
      <c r="A342" s="1"/>
      <c r="B342" s="1"/>
      <c r="C342" s="1"/>
      <c r="D342" s="1"/>
      <c r="E342" s="1"/>
      <c r="F342" s="1"/>
      <c r="G342" s="1"/>
      <c r="H342" s="1"/>
      <c r="I342" s="1"/>
      <c r="J342" s="1"/>
      <c r="K342" s="1"/>
    </row>
    <row r="343">
      <c r="A343" s="1"/>
      <c r="B343" s="1"/>
      <c r="C343" s="1"/>
      <c r="D343" s="1"/>
      <c r="E343" s="1"/>
      <c r="F343" s="1"/>
      <c r="G343" s="1"/>
      <c r="H343" s="1"/>
      <c r="I343" s="1"/>
      <c r="J343" s="1"/>
      <c r="K343" s="1"/>
    </row>
    <row r="344">
      <c r="A344" s="1"/>
      <c r="B344" s="1"/>
      <c r="C344" s="1"/>
      <c r="D344" s="1"/>
      <c r="E344" s="1"/>
      <c r="F344" s="1"/>
      <c r="G344" s="1"/>
      <c r="H344" s="1"/>
      <c r="I344" s="1"/>
      <c r="J344" s="1"/>
      <c r="K344" s="1"/>
    </row>
    <row r="345">
      <c r="A345" s="1"/>
      <c r="B345" s="1"/>
      <c r="C345" s="1"/>
      <c r="D345" s="1"/>
      <c r="E345" s="1"/>
      <c r="F345" s="1"/>
      <c r="G345" s="1"/>
      <c r="H345" s="1"/>
      <c r="I345" s="1"/>
      <c r="J345" s="1"/>
      <c r="K345" s="1"/>
    </row>
    <row r="346">
      <c r="A346" s="1"/>
      <c r="B346" s="1"/>
      <c r="C346" s="1"/>
      <c r="D346" s="1"/>
      <c r="E346" s="1"/>
      <c r="F346" s="1"/>
      <c r="G346" s="1"/>
      <c r="H346" s="1"/>
      <c r="I346" s="1"/>
      <c r="J346" s="1"/>
      <c r="K346" s="1"/>
    </row>
    <row r="347">
      <c r="A347" s="1"/>
      <c r="B347" s="1"/>
      <c r="C347" s="1"/>
      <c r="D347" s="1"/>
      <c r="E347" s="1"/>
      <c r="F347" s="1"/>
      <c r="G347" s="1"/>
      <c r="H347" s="1"/>
      <c r="I347" s="1"/>
      <c r="J347" s="1"/>
      <c r="K347" s="1"/>
    </row>
    <row r="348">
      <c r="A348" s="1"/>
      <c r="B348" s="1"/>
      <c r="C348" s="1"/>
      <c r="D348" s="1"/>
      <c r="E348" s="1"/>
      <c r="F348" s="1"/>
      <c r="G348" s="1"/>
      <c r="H348" s="1"/>
      <c r="I348" s="1"/>
      <c r="J348" s="1"/>
      <c r="K348" s="1"/>
    </row>
    <row r="349">
      <c r="A349" s="1"/>
      <c r="B349" s="1"/>
      <c r="C349" s="1"/>
      <c r="D349" s="1"/>
      <c r="E349" s="1"/>
      <c r="F349" s="1"/>
      <c r="G349" s="1"/>
      <c r="H349" s="1"/>
      <c r="I349" s="1"/>
      <c r="J349" s="1"/>
      <c r="K349" s="1"/>
    </row>
    <row r="350">
      <c r="A350" s="1"/>
      <c r="B350" s="1"/>
      <c r="C350" s="1"/>
      <c r="D350" s="1"/>
      <c r="E350" s="1"/>
      <c r="F350" s="1"/>
      <c r="G350" s="1"/>
      <c r="H350" s="1"/>
      <c r="I350" s="1"/>
      <c r="J350" s="1"/>
      <c r="K350" s="1"/>
    </row>
    <row r="351">
      <c r="A351" s="1"/>
      <c r="B351" s="1"/>
      <c r="C351" s="1"/>
      <c r="D351" s="1"/>
      <c r="E351" s="1"/>
      <c r="F351" s="1"/>
      <c r="G351" s="1"/>
      <c r="H351" s="1"/>
      <c r="I351" s="1"/>
      <c r="J351" s="1"/>
      <c r="K351" s="1"/>
    </row>
    <row r="352">
      <c r="A352" s="1"/>
      <c r="B352" s="1"/>
      <c r="C352" s="1"/>
      <c r="D352" s="1"/>
      <c r="E352" s="1"/>
      <c r="F352" s="1"/>
      <c r="G352" s="1"/>
      <c r="H352" s="1"/>
      <c r="I352" s="1"/>
      <c r="J352" s="1"/>
      <c r="K352" s="1"/>
    </row>
    <row r="353">
      <c r="A353" s="1"/>
      <c r="B353" s="1"/>
      <c r="C353" s="1"/>
      <c r="D353" s="1"/>
      <c r="E353" s="1"/>
      <c r="F353" s="1"/>
      <c r="G353" s="1"/>
      <c r="H353" s="1"/>
      <c r="I353" s="1"/>
      <c r="J353" s="1"/>
      <c r="K353" s="1"/>
    </row>
    <row r="354">
      <c r="A354" s="1"/>
      <c r="B354" s="1"/>
      <c r="C354" s="1"/>
      <c r="D354" s="1"/>
      <c r="E354" s="1"/>
      <c r="F354" s="1"/>
      <c r="G354" s="1"/>
      <c r="H354" s="1"/>
      <c r="I354" s="1"/>
      <c r="J354" s="1"/>
      <c r="K354" s="1"/>
    </row>
    <row r="355">
      <c r="A355" s="1"/>
      <c r="B355" s="1"/>
      <c r="C355" s="1"/>
      <c r="D355" s="1"/>
      <c r="E355" s="1"/>
      <c r="F355" s="1"/>
      <c r="G355" s="1"/>
      <c r="H355" s="1"/>
      <c r="I355" s="1"/>
      <c r="J355" s="1"/>
      <c r="K355" s="1"/>
    </row>
    <row r="356">
      <c r="A356" s="1"/>
      <c r="B356" s="1"/>
      <c r="C356" s="1"/>
      <c r="D356" s="1"/>
      <c r="E356" s="1"/>
      <c r="F356" s="1"/>
      <c r="G356" s="1"/>
      <c r="H356" s="1"/>
      <c r="I356" s="1"/>
      <c r="J356" s="1"/>
      <c r="K356" s="1"/>
    </row>
    <row r="357">
      <c r="A357" s="1"/>
      <c r="B357" s="1"/>
      <c r="C357" s="1"/>
      <c r="D357" s="1"/>
      <c r="E357" s="1"/>
      <c r="F357" s="1"/>
      <c r="G357" s="1"/>
      <c r="H357" s="1"/>
      <c r="I357" s="1"/>
      <c r="J357" s="1"/>
      <c r="K357" s="1"/>
    </row>
    <row r="358">
      <c r="A358" s="1"/>
      <c r="B358" s="1"/>
      <c r="C358" s="1"/>
      <c r="D358" s="1"/>
      <c r="E358" s="1"/>
      <c r="F358" s="1"/>
      <c r="G358" s="1"/>
      <c r="H358" s="1"/>
      <c r="I358" s="1"/>
      <c r="J358" s="1"/>
      <c r="K358" s="1"/>
    </row>
    <row r="359">
      <c r="A359" s="1"/>
      <c r="B359" s="1"/>
      <c r="C359" s="1"/>
      <c r="D359" s="1"/>
      <c r="E359" s="1"/>
      <c r="F359" s="1"/>
      <c r="G359" s="1"/>
      <c r="H359" s="1"/>
      <c r="I359" s="1"/>
      <c r="J359" s="1"/>
      <c r="K359" s="1"/>
    </row>
    <row r="360">
      <c r="A360" s="1"/>
      <c r="B360" s="1"/>
      <c r="C360" s="1"/>
      <c r="D360" s="1"/>
      <c r="E360" s="1"/>
      <c r="F360" s="1"/>
      <c r="G360" s="1"/>
      <c r="H360" s="1"/>
      <c r="I360" s="1"/>
      <c r="J360" s="1"/>
      <c r="K360" s="1"/>
    </row>
    <row r="361">
      <c r="A361" s="1"/>
      <c r="B361" s="1"/>
      <c r="C361" s="1"/>
      <c r="D361" s="1"/>
      <c r="E361" s="1"/>
      <c r="F361" s="1"/>
      <c r="G361" s="1"/>
      <c r="H361" s="1"/>
      <c r="I361" s="1"/>
      <c r="J361" s="1"/>
      <c r="K361" s="1"/>
    </row>
    <row r="362">
      <c r="A362" s="1"/>
      <c r="B362" s="1"/>
      <c r="C362" s="1"/>
      <c r="D362" s="1"/>
      <c r="E362" s="1"/>
      <c r="F362" s="1"/>
      <c r="G362" s="1"/>
      <c r="H362" s="1"/>
      <c r="I362" s="1"/>
      <c r="J362" s="1"/>
      <c r="K362" s="1"/>
    </row>
    <row r="363">
      <c r="A363" s="1"/>
      <c r="B363" s="1"/>
      <c r="C363" s="1"/>
      <c r="D363" s="1"/>
      <c r="E363" s="1"/>
      <c r="F363" s="1"/>
      <c r="G363" s="1"/>
      <c r="H363" s="1"/>
      <c r="I363" s="1"/>
      <c r="J363" s="1"/>
      <c r="K363" s="1"/>
    </row>
    <row r="364">
      <c r="A364" s="1"/>
      <c r="B364" s="1"/>
      <c r="C364" s="1"/>
      <c r="D364" s="1"/>
      <c r="E364" s="1"/>
      <c r="F364" s="1"/>
      <c r="G364" s="1"/>
      <c r="H364" s="1"/>
      <c r="I364" s="1"/>
      <c r="J364" s="1"/>
      <c r="K364" s="1"/>
    </row>
    <row r="365">
      <c r="A365" s="1"/>
      <c r="B365" s="1"/>
      <c r="C365" s="1"/>
      <c r="D365" s="1"/>
      <c r="E365" s="1"/>
      <c r="F365" s="1"/>
      <c r="G365" s="1"/>
      <c r="H365" s="1"/>
      <c r="I365" s="1"/>
      <c r="J365" s="1"/>
      <c r="K365" s="1"/>
    </row>
    <row r="366">
      <c r="A366" s="1"/>
      <c r="B366" s="1"/>
      <c r="C366" s="1"/>
      <c r="D366" s="1"/>
      <c r="E366" s="1"/>
      <c r="F366" s="1"/>
      <c r="G366" s="1"/>
      <c r="H366" s="1"/>
      <c r="I366" s="1"/>
      <c r="J366" s="1"/>
      <c r="K366" s="1"/>
    </row>
    <row r="367">
      <c r="A367" s="1"/>
      <c r="B367" s="1"/>
      <c r="C367" s="1"/>
      <c r="D367" s="1"/>
      <c r="E367" s="1"/>
      <c r="F367" s="1"/>
      <c r="G367" s="1"/>
      <c r="H367" s="1"/>
      <c r="I367" s="1"/>
      <c r="J367" s="1"/>
      <c r="K367" s="1"/>
    </row>
    <row r="368">
      <c r="A368" s="1"/>
      <c r="B368" s="1"/>
      <c r="C368" s="1"/>
      <c r="D368" s="1"/>
      <c r="E368" s="1"/>
      <c r="F368" s="1"/>
      <c r="G368" s="1"/>
      <c r="H368" s="1"/>
      <c r="I368" s="1"/>
      <c r="J368" s="1"/>
      <c r="K368" s="1"/>
    </row>
    <row r="369">
      <c r="A369" s="1"/>
      <c r="B369" s="1"/>
      <c r="C369" s="1"/>
      <c r="D369" s="1"/>
      <c r="E369" s="1"/>
      <c r="F369" s="1"/>
      <c r="G369" s="1"/>
      <c r="H369" s="1"/>
      <c r="I369" s="1"/>
      <c r="J369" s="1"/>
      <c r="K369" s="1"/>
    </row>
    <row r="370">
      <c r="A370" s="1"/>
      <c r="B370" s="1"/>
      <c r="C370" s="1"/>
      <c r="D370" s="1"/>
      <c r="E370" s="1"/>
      <c r="F370" s="1"/>
      <c r="G370" s="1"/>
      <c r="H370" s="1"/>
      <c r="I370" s="1"/>
      <c r="J370" s="1"/>
      <c r="K370" s="1"/>
    </row>
    <row r="371">
      <c r="A371" s="1"/>
      <c r="B371" s="1"/>
      <c r="C371" s="1"/>
      <c r="D371" s="1"/>
      <c r="E371" s="1"/>
      <c r="F371" s="1"/>
      <c r="G371" s="1"/>
      <c r="H371" s="1"/>
      <c r="I371" s="1"/>
      <c r="J371" s="1"/>
      <c r="K371" s="1"/>
    </row>
    <row r="372">
      <c r="A372" s="1"/>
      <c r="B372" s="1"/>
      <c r="C372" s="1"/>
      <c r="D372" s="1"/>
      <c r="E372" s="1"/>
      <c r="F372" s="1"/>
      <c r="G372" s="1"/>
      <c r="H372" s="1"/>
      <c r="I372" s="1"/>
      <c r="J372" s="1"/>
      <c r="K372" s="1"/>
    </row>
    <row r="373">
      <c r="A373" s="1"/>
      <c r="B373" s="1"/>
      <c r="C373" s="1"/>
      <c r="D373" s="1"/>
      <c r="E373" s="1"/>
      <c r="F373" s="1"/>
      <c r="G373" s="1"/>
      <c r="H373" s="1"/>
      <c r="I373" s="1"/>
      <c r="J373" s="1"/>
      <c r="K373" s="1"/>
    </row>
    <row r="374">
      <c r="A374" s="1"/>
      <c r="B374" s="1"/>
      <c r="C374" s="1"/>
      <c r="D374" s="1"/>
      <c r="E374" s="1"/>
      <c r="F374" s="1"/>
      <c r="G374" s="1"/>
      <c r="H374" s="1"/>
      <c r="I374" s="1"/>
      <c r="J374" s="1"/>
      <c r="K374" s="1"/>
    </row>
    <row r="375">
      <c r="A375" s="1"/>
      <c r="B375" s="1"/>
      <c r="C375" s="1"/>
      <c r="D375" s="1"/>
      <c r="E375" s="1"/>
      <c r="F375" s="1"/>
      <c r="G375" s="1"/>
      <c r="H375" s="1"/>
      <c r="I375" s="1"/>
      <c r="J375" s="1"/>
      <c r="K375" s="1"/>
    </row>
    <row r="376">
      <c r="A376" s="1"/>
      <c r="B376" s="1"/>
      <c r="C376" s="1"/>
      <c r="D376" s="1"/>
      <c r="E376" s="1"/>
      <c r="F376" s="1"/>
      <c r="G376" s="1"/>
      <c r="H376" s="1"/>
      <c r="I376" s="1"/>
      <c r="J376" s="1"/>
      <c r="K376" s="1"/>
    </row>
    <row r="377">
      <c r="A377" s="1"/>
      <c r="B377" s="1"/>
      <c r="C377" s="1"/>
      <c r="D377" s="1"/>
      <c r="E377" s="1"/>
      <c r="F377" s="1"/>
      <c r="G377" s="1"/>
      <c r="H377" s="1"/>
      <c r="I377" s="1"/>
      <c r="J377" s="1"/>
      <c r="K377" s="1"/>
    </row>
    <row r="378">
      <c r="A378" s="1"/>
      <c r="B378" s="1"/>
      <c r="C378" s="1"/>
      <c r="D378" s="1"/>
      <c r="E378" s="1"/>
      <c r="F378" s="1"/>
      <c r="G378" s="1"/>
      <c r="H378" s="1"/>
      <c r="I378" s="1"/>
      <c r="J378" s="1"/>
      <c r="K378" s="1"/>
    </row>
    <row r="379">
      <c r="A379" s="1"/>
      <c r="B379" s="1"/>
      <c r="C379" s="1"/>
      <c r="D379" s="1"/>
      <c r="E379" s="1"/>
      <c r="F379" s="1"/>
      <c r="G379" s="1"/>
      <c r="H379" s="1"/>
      <c r="I379" s="1"/>
      <c r="J379" s="1"/>
      <c r="K379" s="1"/>
    </row>
    <row r="380">
      <c r="A380" s="1"/>
      <c r="B380" s="1"/>
      <c r="C380" s="1"/>
      <c r="D380" s="1"/>
      <c r="E380" s="1"/>
      <c r="F380" s="1"/>
      <c r="G380" s="1"/>
      <c r="H380" s="1"/>
      <c r="I380" s="1"/>
      <c r="J380" s="1"/>
      <c r="K380" s="1"/>
    </row>
    <row r="381">
      <c r="A381" s="1"/>
      <c r="B381" s="1"/>
      <c r="C381" s="1"/>
      <c r="D381" s="1"/>
      <c r="E381" s="1"/>
      <c r="F381" s="1"/>
      <c r="G381" s="1"/>
      <c r="H381" s="1"/>
      <c r="I381" s="1"/>
      <c r="J381" s="1"/>
      <c r="K381" s="1"/>
    </row>
    <row r="382">
      <c r="A382" s="1"/>
      <c r="B382" s="1"/>
      <c r="C382" s="1"/>
      <c r="D382" s="1"/>
      <c r="E382" s="1"/>
      <c r="F382" s="1"/>
      <c r="G382" s="1"/>
      <c r="H382" s="1"/>
      <c r="I382" s="1"/>
      <c r="J382" s="1"/>
      <c r="K382" s="1"/>
    </row>
    <row r="383">
      <c r="A383" s="1"/>
      <c r="B383" s="1"/>
      <c r="C383" s="1"/>
      <c r="D383" s="1"/>
      <c r="E383" s="1"/>
      <c r="F383" s="1"/>
      <c r="G383" s="1"/>
      <c r="H383" s="1"/>
      <c r="I383" s="1"/>
      <c r="J383" s="1"/>
      <c r="K383" s="1"/>
    </row>
    <row r="384">
      <c r="A384" s="1"/>
      <c r="B384" s="1"/>
      <c r="C384" s="1"/>
      <c r="D384" s="1"/>
      <c r="E384" s="1"/>
      <c r="F384" s="1"/>
      <c r="G384" s="1"/>
      <c r="H384" s="1"/>
      <c r="I384" s="1"/>
      <c r="J384" s="1"/>
      <c r="K384" s="1"/>
    </row>
    <row r="385">
      <c r="A385" s="1"/>
      <c r="B385" s="1"/>
      <c r="C385" s="1"/>
      <c r="D385" s="1"/>
      <c r="E385" s="1"/>
      <c r="F385" s="1"/>
      <c r="G385" s="1"/>
      <c r="H385" s="1"/>
      <c r="I385" s="1"/>
      <c r="J385" s="1"/>
      <c r="K385" s="1"/>
    </row>
    <row r="386">
      <c r="A386" s="1"/>
      <c r="B386" s="1"/>
      <c r="C386" s="1"/>
      <c r="D386" s="1"/>
      <c r="E386" s="1"/>
      <c r="F386" s="1"/>
      <c r="G386" s="1"/>
      <c r="H386" s="1"/>
      <c r="I386" s="1"/>
      <c r="J386" s="1"/>
      <c r="K386" s="1"/>
    </row>
    <row r="387">
      <c r="A387" s="1"/>
      <c r="B387" s="1"/>
      <c r="C387" s="1"/>
      <c r="D387" s="1"/>
      <c r="E387" s="1"/>
      <c r="F387" s="1"/>
      <c r="G387" s="1"/>
      <c r="H387" s="1"/>
      <c r="I387" s="1"/>
      <c r="J387" s="1"/>
      <c r="K387" s="1"/>
    </row>
    <row r="388">
      <c r="A388" s="1"/>
      <c r="B388" s="1"/>
      <c r="C388" s="1"/>
      <c r="D388" s="1"/>
      <c r="E388" s="1"/>
      <c r="F388" s="1"/>
      <c r="G388" s="1"/>
      <c r="H388" s="1"/>
      <c r="I388" s="1"/>
      <c r="J388" s="1"/>
      <c r="K388" s="1"/>
    </row>
    <row r="389">
      <c r="A389" s="1"/>
      <c r="B389" s="1"/>
      <c r="C389" s="1"/>
      <c r="D389" s="1"/>
      <c r="E389" s="1"/>
      <c r="F389" s="1"/>
      <c r="G389" s="1"/>
      <c r="H389" s="1"/>
      <c r="I389" s="1"/>
      <c r="J389" s="1"/>
      <c r="K389" s="1"/>
    </row>
    <row r="390">
      <c r="A390" s="1"/>
      <c r="B390" s="1"/>
      <c r="C390" s="1"/>
      <c r="D390" s="1"/>
      <c r="E390" s="1"/>
      <c r="F390" s="1"/>
      <c r="G390" s="1"/>
      <c r="H390" s="1"/>
      <c r="I390" s="1"/>
      <c r="J390" s="1"/>
      <c r="K390" s="1"/>
    </row>
    <row r="391">
      <c r="A391" s="1"/>
      <c r="B391" s="1"/>
      <c r="C391" s="1"/>
      <c r="D391" s="1"/>
      <c r="E391" s="1"/>
      <c r="F391" s="1"/>
      <c r="G391" s="1"/>
      <c r="H391" s="1"/>
      <c r="I391" s="1"/>
      <c r="J391" s="1"/>
      <c r="K391" s="1"/>
    </row>
    <row r="392">
      <c r="A392" s="1"/>
      <c r="B392" s="1"/>
      <c r="C392" s="1"/>
      <c r="D392" s="1"/>
      <c r="E392" s="1"/>
      <c r="F392" s="1"/>
      <c r="G392" s="1"/>
      <c r="H392" s="1"/>
      <c r="I392" s="1"/>
      <c r="J392" s="1"/>
      <c r="K392" s="1"/>
    </row>
    <row r="393">
      <c r="A393" s="1"/>
      <c r="B393" s="1"/>
      <c r="C393" s="1"/>
      <c r="D393" s="1"/>
      <c r="E393" s="1"/>
      <c r="F393" s="1"/>
      <c r="G393" s="1"/>
      <c r="H393" s="1"/>
      <c r="I393" s="1"/>
      <c r="J393" s="1"/>
      <c r="K393" s="1"/>
    </row>
    <row r="394">
      <c r="A394" s="1"/>
      <c r="B394" s="1"/>
      <c r="C394" s="1"/>
      <c r="D394" s="1"/>
      <c r="E394" s="1"/>
      <c r="F394" s="1"/>
      <c r="G394" s="1"/>
      <c r="H394" s="1"/>
      <c r="I394" s="1"/>
      <c r="J394" s="1"/>
      <c r="K394" s="1"/>
    </row>
    <row r="395">
      <c r="A395" s="1"/>
      <c r="B395" s="1"/>
      <c r="C395" s="1"/>
      <c r="D395" s="1"/>
      <c r="E395" s="1"/>
      <c r="F395" s="1"/>
      <c r="G395" s="1"/>
      <c r="H395" s="1"/>
      <c r="I395" s="1"/>
      <c r="J395" s="1"/>
      <c r="K395" s="1"/>
    </row>
    <row r="396">
      <c r="A396" s="1"/>
      <c r="B396" s="1"/>
      <c r="C396" s="1"/>
      <c r="D396" s="1"/>
      <c r="E396" s="1"/>
      <c r="F396" s="1"/>
      <c r="G396" s="1"/>
      <c r="H396" s="1"/>
      <c r="I396" s="1"/>
      <c r="J396" s="1"/>
      <c r="K396" s="1"/>
    </row>
    <row r="397">
      <c r="A397" s="1"/>
      <c r="B397" s="1"/>
      <c r="C397" s="1"/>
      <c r="D397" s="1"/>
      <c r="E397" s="1"/>
      <c r="F397" s="1"/>
      <c r="G397" s="1"/>
      <c r="H397" s="1"/>
      <c r="I397" s="1"/>
      <c r="J397" s="1"/>
      <c r="K397" s="1"/>
    </row>
    <row r="398">
      <c r="A398" s="1"/>
      <c r="B398" s="1"/>
      <c r="C398" s="1"/>
      <c r="D398" s="1"/>
      <c r="E398" s="1"/>
      <c r="F398" s="1"/>
      <c r="G398" s="1"/>
      <c r="H398" s="1"/>
      <c r="I398" s="1"/>
      <c r="J398" s="1"/>
      <c r="K398" s="1"/>
    </row>
    <row r="399">
      <c r="A399" s="1"/>
      <c r="B399" s="1"/>
      <c r="C399" s="1"/>
      <c r="D399" s="1"/>
      <c r="E399" s="1"/>
      <c r="F399" s="1"/>
      <c r="G399" s="1"/>
      <c r="H399" s="1"/>
      <c r="I399" s="1"/>
      <c r="J399" s="1"/>
      <c r="K399" s="1"/>
    </row>
    <row r="400">
      <c r="A400" s="1"/>
      <c r="B400" s="1"/>
      <c r="C400" s="1"/>
      <c r="D400" s="1"/>
      <c r="E400" s="1"/>
      <c r="F400" s="1"/>
      <c r="G400" s="1"/>
      <c r="H400" s="1"/>
      <c r="I400" s="1"/>
      <c r="J400" s="1"/>
      <c r="K400" s="1"/>
    </row>
    <row r="401">
      <c r="A401" s="1"/>
      <c r="B401" s="1"/>
      <c r="C401" s="1"/>
      <c r="D401" s="1"/>
      <c r="E401" s="1"/>
      <c r="F401" s="1"/>
      <c r="G401" s="1"/>
      <c r="H401" s="1"/>
      <c r="I401" s="1"/>
      <c r="J401" s="1"/>
      <c r="K401" s="1"/>
    </row>
    <row r="402">
      <c r="A402" s="1"/>
      <c r="B402" s="1"/>
      <c r="C402" s="1"/>
      <c r="D402" s="1"/>
      <c r="E402" s="1"/>
      <c r="F402" s="1"/>
      <c r="G402" s="1"/>
      <c r="H402" s="1"/>
      <c r="I402" s="1"/>
      <c r="J402" s="1"/>
      <c r="K402" s="1"/>
    </row>
    <row r="403">
      <c r="A403" s="1"/>
      <c r="B403" s="1"/>
      <c r="C403" s="1"/>
      <c r="D403" s="1"/>
      <c r="E403" s="1"/>
      <c r="F403" s="1"/>
      <c r="G403" s="1"/>
      <c r="H403" s="1"/>
      <c r="I403" s="1"/>
      <c r="J403" s="1"/>
      <c r="K403" s="1"/>
    </row>
    <row r="404">
      <c r="A404" s="1"/>
      <c r="B404" s="1"/>
      <c r="C404" s="1"/>
      <c r="D404" s="1"/>
      <c r="E404" s="1"/>
      <c r="F404" s="1"/>
      <c r="G404" s="1"/>
      <c r="H404" s="1"/>
      <c r="I404" s="1"/>
      <c r="J404" s="1"/>
      <c r="K404" s="1"/>
    </row>
    <row r="405">
      <c r="A405" s="1"/>
      <c r="B405" s="1"/>
      <c r="C405" s="1"/>
      <c r="D405" s="1"/>
      <c r="E405" s="1"/>
      <c r="F405" s="1"/>
      <c r="G405" s="1"/>
      <c r="H405" s="1"/>
      <c r="I405" s="1"/>
      <c r="J405" s="1"/>
      <c r="K405" s="1"/>
    </row>
    <row r="406">
      <c r="A406" s="1"/>
      <c r="B406" s="1"/>
      <c r="C406" s="1"/>
      <c r="D406" s="1"/>
      <c r="E406" s="1"/>
      <c r="F406" s="1"/>
      <c r="G406" s="1"/>
      <c r="H406" s="1"/>
      <c r="I406" s="1"/>
      <c r="J406" s="1"/>
      <c r="K406" s="1"/>
    </row>
    <row r="407">
      <c r="A407" s="1"/>
      <c r="B407" s="1"/>
      <c r="C407" s="1"/>
      <c r="D407" s="1"/>
      <c r="E407" s="1"/>
      <c r="F407" s="1"/>
      <c r="G407" s="1"/>
      <c r="H407" s="1"/>
      <c r="I407" s="1"/>
      <c r="J407" s="1"/>
      <c r="K407" s="1"/>
    </row>
    <row r="408">
      <c r="A408" s="1"/>
      <c r="B408" s="1"/>
      <c r="C408" s="1"/>
      <c r="D408" s="1"/>
      <c r="E408" s="1"/>
      <c r="F408" s="1"/>
      <c r="G408" s="1"/>
      <c r="H408" s="1"/>
      <c r="I408" s="1"/>
      <c r="J408" s="1"/>
      <c r="K408" s="1"/>
    </row>
    <row r="409">
      <c r="A409" s="1"/>
      <c r="B409" s="1"/>
      <c r="C409" s="1"/>
      <c r="D409" s="1"/>
      <c r="E409" s="1"/>
      <c r="F409" s="1"/>
      <c r="G409" s="1"/>
      <c r="H409" s="1"/>
      <c r="I409" s="1"/>
      <c r="J409" s="1"/>
      <c r="K409" s="1"/>
    </row>
    <row r="410">
      <c r="A410" s="1"/>
      <c r="B410" s="1"/>
      <c r="C410" s="1"/>
      <c r="D410" s="1"/>
      <c r="E410" s="1"/>
      <c r="F410" s="1"/>
      <c r="G410" s="1"/>
      <c r="H410" s="1"/>
      <c r="I410" s="1"/>
      <c r="J410" s="1"/>
      <c r="K410" s="1"/>
    </row>
    <row r="411">
      <c r="A411" s="1"/>
      <c r="B411" s="1"/>
      <c r="C411" s="1"/>
      <c r="D411" s="1"/>
      <c r="E411" s="1"/>
      <c r="F411" s="1"/>
      <c r="G411" s="1"/>
      <c r="H411" s="1"/>
      <c r="I411" s="1"/>
      <c r="J411" s="1"/>
      <c r="K411" s="1"/>
    </row>
    <row r="412">
      <c r="A412" s="1"/>
      <c r="B412" s="1"/>
      <c r="C412" s="1"/>
      <c r="D412" s="1"/>
      <c r="E412" s="1"/>
      <c r="F412" s="1"/>
      <c r="G412" s="1"/>
      <c r="H412" s="1"/>
      <c r="I412" s="1"/>
      <c r="J412" s="1"/>
      <c r="K412" s="1"/>
    </row>
    <row r="413">
      <c r="A413" s="1"/>
      <c r="B413" s="1"/>
      <c r="C413" s="1"/>
      <c r="D413" s="1"/>
      <c r="E413" s="1"/>
      <c r="F413" s="1"/>
      <c r="G413" s="1"/>
      <c r="H413" s="1"/>
      <c r="I413" s="1"/>
      <c r="J413" s="1"/>
      <c r="K413" s="1"/>
    </row>
    <row r="414">
      <c r="A414" s="1"/>
      <c r="B414" s="1"/>
      <c r="C414" s="1"/>
      <c r="D414" s="1"/>
      <c r="E414" s="1"/>
      <c r="F414" s="1"/>
      <c r="G414" s="1"/>
      <c r="H414" s="1"/>
      <c r="I414" s="1"/>
      <c r="J414" s="1"/>
      <c r="K414" s="1"/>
    </row>
    <row r="415">
      <c r="A415" s="1"/>
      <c r="B415" s="1"/>
      <c r="C415" s="1"/>
      <c r="D415" s="1"/>
      <c r="E415" s="1"/>
      <c r="F415" s="1"/>
      <c r="G415" s="1"/>
      <c r="H415" s="1"/>
      <c r="I415" s="1"/>
      <c r="J415" s="1"/>
      <c r="K415" s="1"/>
    </row>
    <row r="416">
      <c r="A416" s="1"/>
      <c r="B416" s="1"/>
      <c r="C416" s="1"/>
      <c r="D416" s="1"/>
      <c r="E416" s="1"/>
      <c r="F416" s="1"/>
      <c r="G416" s="1"/>
      <c r="H416" s="1"/>
      <c r="I416" s="1"/>
      <c r="J416" s="1"/>
      <c r="K416" s="1"/>
    </row>
    <row r="417">
      <c r="A417" s="1"/>
      <c r="B417" s="1"/>
      <c r="C417" s="1"/>
      <c r="D417" s="1"/>
      <c r="E417" s="1"/>
      <c r="F417" s="1"/>
      <c r="G417" s="1"/>
      <c r="H417" s="1"/>
      <c r="I417" s="1"/>
      <c r="J417" s="1"/>
      <c r="K417" s="1"/>
    </row>
    <row r="418">
      <c r="A418" s="1"/>
      <c r="B418" s="1"/>
      <c r="C418" s="1"/>
      <c r="D418" s="1"/>
      <c r="E418" s="1"/>
      <c r="F418" s="1"/>
      <c r="G418" s="1"/>
      <c r="H418" s="1"/>
      <c r="I418" s="1"/>
      <c r="J418" s="1"/>
      <c r="K418" s="1"/>
    </row>
    <row r="419">
      <c r="A419" s="1"/>
      <c r="B419" s="1"/>
      <c r="C419" s="1"/>
      <c r="D419" s="1"/>
      <c r="E419" s="1"/>
      <c r="F419" s="1"/>
      <c r="G419" s="1"/>
      <c r="H419" s="1"/>
      <c r="I419" s="1"/>
      <c r="J419" s="1"/>
      <c r="K419" s="1"/>
    </row>
    <row r="420">
      <c r="A420" s="1"/>
      <c r="B420" s="1"/>
      <c r="C420" s="1"/>
      <c r="D420" s="1"/>
      <c r="E420" s="1"/>
      <c r="F420" s="1"/>
      <c r="G420" s="1"/>
      <c r="H420" s="1"/>
      <c r="I420" s="1"/>
      <c r="J420" s="1"/>
      <c r="K420" s="1"/>
    </row>
    <row r="421">
      <c r="A421" s="1"/>
      <c r="B421" s="1"/>
      <c r="C421" s="1"/>
      <c r="D421" s="1"/>
      <c r="E421" s="1"/>
      <c r="F421" s="1"/>
      <c r="G421" s="1"/>
      <c r="H421" s="1"/>
      <c r="I421" s="1"/>
      <c r="J421" s="1"/>
      <c r="K421" s="1"/>
    </row>
    <row r="422">
      <c r="A422" s="1"/>
      <c r="B422" s="1"/>
      <c r="C422" s="1"/>
      <c r="D422" s="1"/>
      <c r="E422" s="1"/>
      <c r="F422" s="1"/>
      <c r="G422" s="1"/>
      <c r="H422" s="1"/>
      <c r="I422" s="1"/>
      <c r="J422" s="1"/>
      <c r="K422" s="1"/>
    </row>
    <row r="423">
      <c r="A423" s="1"/>
      <c r="B423" s="1"/>
      <c r="C423" s="1"/>
      <c r="D423" s="1"/>
      <c r="E423" s="1"/>
      <c r="F423" s="1"/>
      <c r="G423" s="1"/>
      <c r="H423" s="1"/>
      <c r="I423" s="1"/>
      <c r="J423" s="1"/>
      <c r="K423" s="1"/>
    </row>
    <row r="424">
      <c r="A424" s="1"/>
      <c r="B424" s="1"/>
      <c r="C424" s="1"/>
      <c r="D424" s="1"/>
      <c r="E424" s="1"/>
      <c r="F424" s="1"/>
      <c r="G424" s="1"/>
      <c r="H424" s="1"/>
      <c r="I424" s="1"/>
      <c r="J424" s="1"/>
      <c r="K424" s="1"/>
    </row>
    <row r="425">
      <c r="A425" s="1"/>
      <c r="B425" s="1"/>
      <c r="C425" s="1"/>
      <c r="D425" s="1"/>
      <c r="E425" s="1"/>
      <c r="F425" s="1"/>
      <c r="G425" s="1"/>
      <c r="H425" s="1"/>
      <c r="I425" s="1"/>
      <c r="J425" s="1"/>
      <c r="K425" s="1"/>
    </row>
    <row r="426">
      <c r="A426" s="1"/>
      <c r="B426" s="1"/>
      <c r="C426" s="1"/>
      <c r="D426" s="1"/>
      <c r="E426" s="1"/>
      <c r="F426" s="1"/>
      <c r="G426" s="1"/>
      <c r="H426" s="1"/>
      <c r="I426" s="1"/>
      <c r="J426" s="1"/>
      <c r="K426" s="1"/>
    </row>
    <row r="427">
      <c r="A427" s="1"/>
      <c r="B427" s="1"/>
      <c r="C427" s="1"/>
      <c r="D427" s="1"/>
      <c r="E427" s="1"/>
      <c r="F427" s="1"/>
      <c r="G427" s="1"/>
      <c r="H427" s="1"/>
      <c r="I427" s="1"/>
      <c r="J427" s="1"/>
      <c r="K427" s="1"/>
    </row>
    <row r="428">
      <c r="A428" s="1"/>
      <c r="B428" s="1"/>
      <c r="C428" s="1"/>
      <c r="D428" s="1"/>
      <c r="E428" s="1"/>
      <c r="F428" s="1"/>
      <c r="G428" s="1"/>
      <c r="H428" s="1"/>
      <c r="I428" s="1"/>
      <c r="J428" s="1"/>
      <c r="K428" s="1"/>
    </row>
    <row r="429">
      <c r="A429" s="1"/>
      <c r="B429" s="1"/>
      <c r="C429" s="1"/>
      <c r="D429" s="1"/>
      <c r="E429" s="1"/>
      <c r="F429" s="1"/>
      <c r="G429" s="1"/>
      <c r="H429" s="1"/>
      <c r="I429" s="1"/>
      <c r="J429" s="1"/>
      <c r="K429" s="1"/>
    </row>
    <row r="430">
      <c r="A430" s="1"/>
      <c r="B430" s="1"/>
      <c r="C430" s="1"/>
      <c r="D430" s="1"/>
      <c r="E430" s="1"/>
      <c r="F430" s="1"/>
      <c r="G430" s="1"/>
      <c r="H430" s="1"/>
      <c r="I430" s="1"/>
      <c r="J430" s="1"/>
      <c r="K430" s="1"/>
    </row>
    <row r="431">
      <c r="A431" s="1"/>
      <c r="B431" s="1"/>
      <c r="C431" s="1"/>
      <c r="D431" s="1"/>
      <c r="E431" s="1"/>
      <c r="F431" s="1"/>
      <c r="G431" s="1"/>
      <c r="H431" s="1"/>
      <c r="I431" s="1"/>
      <c r="J431" s="1"/>
      <c r="K431" s="1"/>
    </row>
    <row r="432">
      <c r="A432" s="1"/>
      <c r="B432" s="1"/>
      <c r="C432" s="1"/>
      <c r="D432" s="1"/>
      <c r="E432" s="1"/>
      <c r="F432" s="1"/>
      <c r="G432" s="1"/>
      <c r="H432" s="1"/>
      <c r="I432" s="1"/>
      <c r="J432" s="1"/>
      <c r="K432" s="1"/>
    </row>
    <row r="433">
      <c r="A433" s="1"/>
      <c r="B433" s="1"/>
      <c r="C433" s="1"/>
      <c r="D433" s="1"/>
      <c r="E433" s="1"/>
      <c r="F433" s="1"/>
      <c r="G433" s="1"/>
      <c r="H433" s="1"/>
      <c r="I433" s="1"/>
      <c r="J433" s="1"/>
      <c r="K433" s="1"/>
    </row>
    <row r="434">
      <c r="A434" s="1"/>
      <c r="B434" s="1"/>
      <c r="C434" s="1"/>
      <c r="D434" s="1"/>
      <c r="E434" s="1"/>
      <c r="F434" s="1"/>
      <c r="G434" s="1"/>
      <c r="H434" s="1"/>
      <c r="I434" s="1"/>
      <c r="J434" s="1"/>
      <c r="K434" s="1"/>
    </row>
    <row r="435">
      <c r="A435" s="1"/>
      <c r="B435" s="1"/>
      <c r="C435" s="1"/>
      <c r="D435" s="1"/>
      <c r="E435" s="1"/>
      <c r="F435" s="1"/>
      <c r="G435" s="1"/>
      <c r="H435" s="1"/>
      <c r="I435" s="1"/>
      <c r="J435" s="1"/>
      <c r="K435" s="1"/>
    </row>
    <row r="436">
      <c r="A436" s="1"/>
      <c r="B436" s="1"/>
      <c r="C436" s="1"/>
      <c r="D436" s="1"/>
      <c r="E436" s="1"/>
      <c r="F436" s="1"/>
      <c r="G436" s="1"/>
      <c r="H436" s="1"/>
      <c r="I436" s="1"/>
      <c r="J436" s="1"/>
      <c r="K436" s="1"/>
    </row>
    <row r="437">
      <c r="A437" s="1"/>
      <c r="B437" s="1"/>
      <c r="C437" s="1"/>
      <c r="D437" s="1"/>
      <c r="E437" s="1"/>
      <c r="F437" s="1"/>
      <c r="G437" s="1"/>
      <c r="H437" s="1"/>
      <c r="I437" s="1"/>
      <c r="J437" s="1"/>
      <c r="K437" s="1"/>
    </row>
    <row r="438">
      <c r="A438" s="1"/>
      <c r="B438" s="1"/>
      <c r="C438" s="1"/>
      <c r="D438" s="1"/>
      <c r="E438" s="1"/>
      <c r="F438" s="1"/>
      <c r="G438" s="1"/>
      <c r="H438" s="1"/>
      <c r="I438" s="1"/>
      <c r="J438" s="1"/>
      <c r="K438" s="1"/>
    </row>
    <row r="439">
      <c r="A439" s="1"/>
      <c r="B439" s="1"/>
      <c r="C439" s="1"/>
      <c r="D439" s="1"/>
      <c r="E439" s="1"/>
      <c r="F439" s="1"/>
      <c r="G439" s="1"/>
      <c r="H439" s="1"/>
      <c r="I439" s="1"/>
      <c r="J439" s="1"/>
      <c r="K439" s="1"/>
    </row>
    <row r="440">
      <c r="A440" s="1"/>
      <c r="B440" s="1"/>
      <c r="C440" s="1"/>
      <c r="D440" s="1"/>
      <c r="E440" s="1"/>
      <c r="F440" s="1"/>
      <c r="G440" s="1"/>
      <c r="H440" s="1"/>
      <c r="I440" s="1"/>
      <c r="J440" s="1"/>
      <c r="K440" s="1"/>
    </row>
    <row r="441">
      <c r="A441" s="1"/>
      <c r="B441" s="1"/>
      <c r="C441" s="1"/>
      <c r="D441" s="1"/>
      <c r="E441" s="1"/>
      <c r="F441" s="1"/>
      <c r="G441" s="1"/>
      <c r="H441" s="1"/>
      <c r="I441" s="1"/>
      <c r="J441" s="1"/>
      <c r="K441" s="1"/>
    </row>
    <row r="442">
      <c r="A442" s="1"/>
      <c r="B442" s="1"/>
      <c r="C442" s="1"/>
      <c r="D442" s="1"/>
      <c r="E442" s="1"/>
      <c r="F442" s="1"/>
      <c r="G442" s="1"/>
      <c r="H442" s="1"/>
      <c r="I442" s="1"/>
      <c r="J442" s="1"/>
      <c r="K442" s="1"/>
    </row>
    <row r="443">
      <c r="A443" s="1"/>
      <c r="B443" s="1"/>
      <c r="C443" s="1"/>
      <c r="D443" s="1"/>
      <c r="E443" s="1"/>
      <c r="F443" s="1"/>
      <c r="G443" s="1"/>
      <c r="H443" s="1"/>
      <c r="I443" s="1"/>
      <c r="J443" s="1"/>
      <c r="K443" s="1"/>
    </row>
    <row r="444">
      <c r="A444" s="1"/>
      <c r="B444" s="1"/>
      <c r="C444" s="1"/>
      <c r="D444" s="1"/>
      <c r="E444" s="1"/>
      <c r="F444" s="1"/>
      <c r="G444" s="1"/>
      <c r="H444" s="1"/>
      <c r="I444" s="1"/>
      <c r="J444" s="1"/>
      <c r="K444" s="1"/>
    </row>
    <row r="445">
      <c r="A445" s="1"/>
      <c r="B445" s="1"/>
      <c r="C445" s="1"/>
      <c r="D445" s="1"/>
      <c r="E445" s="1"/>
      <c r="F445" s="1"/>
      <c r="G445" s="1"/>
      <c r="H445" s="1"/>
      <c r="I445" s="1"/>
      <c r="J445" s="1"/>
      <c r="K445" s="1"/>
    </row>
    <row r="446">
      <c r="A446" s="1"/>
      <c r="B446" s="1"/>
      <c r="C446" s="1"/>
      <c r="D446" s="1"/>
      <c r="E446" s="1"/>
      <c r="F446" s="1"/>
      <c r="G446" s="1"/>
      <c r="H446" s="1"/>
      <c r="I446" s="1"/>
      <c r="J446" s="1"/>
      <c r="K446" s="1"/>
    </row>
    <row r="447">
      <c r="A447" s="1"/>
      <c r="B447" s="1"/>
      <c r="C447" s="1"/>
      <c r="D447" s="1"/>
      <c r="E447" s="1"/>
      <c r="F447" s="1"/>
      <c r="G447" s="1"/>
      <c r="H447" s="1"/>
      <c r="I447" s="1"/>
      <c r="J447" s="1"/>
      <c r="K447" s="1"/>
    </row>
    <row r="448">
      <c r="A448" s="1"/>
      <c r="B448" s="1"/>
      <c r="C448" s="1"/>
      <c r="D448" s="1"/>
      <c r="E448" s="1"/>
      <c r="F448" s="1"/>
      <c r="G448" s="1"/>
      <c r="H448" s="1"/>
      <c r="I448" s="1"/>
      <c r="J448" s="1"/>
      <c r="K448" s="1"/>
    </row>
    <row r="449">
      <c r="A449" s="1"/>
      <c r="B449" s="1"/>
      <c r="C449" s="1"/>
      <c r="D449" s="1"/>
      <c r="E449" s="1"/>
      <c r="F449" s="1"/>
      <c r="G449" s="1"/>
      <c r="H449" s="1"/>
      <c r="I449" s="1"/>
      <c r="J449" s="1"/>
      <c r="K449" s="1"/>
    </row>
    <row r="450">
      <c r="A450" s="1"/>
      <c r="B450" s="1"/>
      <c r="C450" s="1"/>
      <c r="D450" s="1"/>
      <c r="E450" s="1"/>
      <c r="F450" s="1"/>
      <c r="G450" s="1"/>
      <c r="H450" s="1"/>
      <c r="I450" s="1"/>
      <c r="J450" s="1"/>
      <c r="K450" s="1"/>
    </row>
    <row r="451">
      <c r="A451" s="1"/>
      <c r="B451" s="1"/>
      <c r="C451" s="1"/>
      <c r="D451" s="1"/>
      <c r="E451" s="1"/>
      <c r="F451" s="1"/>
      <c r="G451" s="1"/>
      <c r="H451" s="1"/>
      <c r="I451" s="1"/>
      <c r="J451" s="1"/>
      <c r="K451" s="1"/>
    </row>
    <row r="452">
      <c r="A452" s="1"/>
      <c r="B452" s="1"/>
      <c r="C452" s="1"/>
      <c r="D452" s="1"/>
      <c r="E452" s="1"/>
      <c r="F452" s="1"/>
      <c r="G452" s="1"/>
      <c r="H452" s="1"/>
      <c r="I452" s="1"/>
      <c r="J452" s="1"/>
      <c r="K452" s="1"/>
    </row>
    <row r="453">
      <c r="A453" s="1"/>
      <c r="B453" s="1"/>
      <c r="C453" s="1"/>
      <c r="D453" s="1"/>
      <c r="E453" s="1"/>
      <c r="F453" s="1"/>
      <c r="G453" s="1"/>
      <c r="H453" s="1"/>
      <c r="I453" s="1"/>
      <c r="J453" s="1"/>
      <c r="K453" s="1"/>
    </row>
    <row r="454">
      <c r="A454" s="1"/>
      <c r="B454" s="1"/>
      <c r="C454" s="1"/>
      <c r="D454" s="1"/>
      <c r="E454" s="1"/>
      <c r="F454" s="1"/>
      <c r="G454" s="1"/>
      <c r="H454" s="1"/>
      <c r="I454" s="1"/>
      <c r="J454" s="1"/>
      <c r="K454" s="1"/>
    </row>
    <row r="455">
      <c r="A455" s="1"/>
      <c r="B455" s="1"/>
      <c r="C455" s="1"/>
      <c r="D455" s="1"/>
      <c r="E455" s="1"/>
      <c r="F455" s="1"/>
      <c r="G455" s="1"/>
      <c r="H455" s="1"/>
      <c r="I455" s="1"/>
      <c r="J455" s="1"/>
      <c r="K455" s="1"/>
    </row>
    <row r="456">
      <c r="A456" s="1"/>
      <c r="B456" s="1"/>
      <c r="C456" s="1"/>
      <c r="D456" s="1"/>
      <c r="E456" s="1"/>
      <c r="F456" s="1"/>
      <c r="G456" s="1"/>
      <c r="H456" s="1"/>
      <c r="I456" s="1"/>
      <c r="J456" s="1"/>
      <c r="K456" s="1"/>
    </row>
    <row r="457">
      <c r="A457" s="1"/>
      <c r="B457" s="1"/>
      <c r="C457" s="1"/>
      <c r="D457" s="1"/>
      <c r="E457" s="1"/>
      <c r="F457" s="1"/>
      <c r="G457" s="1"/>
      <c r="H457" s="1"/>
      <c r="I457" s="1"/>
      <c r="J457" s="1"/>
      <c r="K457" s="1"/>
    </row>
    <row r="458">
      <c r="A458" s="1"/>
      <c r="B458" s="1"/>
      <c r="C458" s="1"/>
      <c r="D458" s="1"/>
      <c r="E458" s="1"/>
      <c r="F458" s="1"/>
      <c r="G458" s="1"/>
      <c r="H458" s="1"/>
      <c r="I458" s="1"/>
      <c r="J458" s="1"/>
      <c r="K458" s="1"/>
    </row>
    <row r="459">
      <c r="A459" s="1"/>
      <c r="B459" s="1"/>
      <c r="C459" s="1"/>
      <c r="D459" s="1"/>
      <c r="E459" s="1"/>
      <c r="F459" s="1"/>
      <c r="G459" s="1"/>
      <c r="H459" s="1"/>
      <c r="I459" s="1"/>
      <c r="J459" s="1"/>
      <c r="K459" s="1"/>
    </row>
    <row r="460">
      <c r="A460" s="1"/>
      <c r="B460" s="1"/>
      <c r="C460" s="1"/>
      <c r="D460" s="1"/>
      <c r="E460" s="1"/>
      <c r="F460" s="1"/>
      <c r="G460" s="1"/>
      <c r="H460" s="1"/>
      <c r="I460" s="1"/>
      <c r="J460" s="1"/>
      <c r="K460" s="1"/>
    </row>
    <row r="461">
      <c r="A461" s="1"/>
      <c r="B461" s="1"/>
      <c r="C461" s="1"/>
      <c r="D461" s="1"/>
      <c r="E461" s="1"/>
      <c r="F461" s="1"/>
      <c r="G461" s="1"/>
      <c r="H461" s="1"/>
      <c r="I461" s="1"/>
      <c r="J461" s="1"/>
      <c r="K461" s="1"/>
    </row>
    <row r="462">
      <c r="A462" s="1"/>
      <c r="B462" s="1"/>
      <c r="C462" s="1"/>
      <c r="D462" s="1"/>
      <c r="E462" s="1"/>
      <c r="F462" s="1"/>
      <c r="G462" s="1"/>
      <c r="H462" s="1"/>
      <c r="I462" s="1"/>
      <c r="J462" s="1"/>
      <c r="K462" s="1"/>
    </row>
    <row r="463">
      <c r="A463" s="1"/>
      <c r="B463" s="1"/>
      <c r="C463" s="1"/>
      <c r="D463" s="1"/>
      <c r="E463" s="1"/>
      <c r="F463" s="1"/>
      <c r="G463" s="1"/>
      <c r="H463" s="1"/>
      <c r="I463" s="1"/>
      <c r="J463" s="1"/>
      <c r="K463" s="1"/>
    </row>
    <row r="464">
      <c r="A464" s="1"/>
      <c r="B464" s="1"/>
      <c r="C464" s="1"/>
      <c r="D464" s="1"/>
      <c r="E464" s="1"/>
      <c r="F464" s="1"/>
      <c r="G464" s="1"/>
      <c r="H464" s="1"/>
      <c r="I464" s="1"/>
      <c r="J464" s="1"/>
      <c r="K464" s="1"/>
    </row>
    <row r="465">
      <c r="A465" s="1"/>
      <c r="B465" s="1"/>
      <c r="C465" s="1"/>
      <c r="D465" s="1"/>
      <c r="E465" s="1"/>
      <c r="F465" s="1"/>
      <c r="G465" s="1"/>
      <c r="H465" s="1"/>
      <c r="I465" s="1"/>
      <c r="J465" s="1"/>
      <c r="K465" s="1"/>
    </row>
    <row r="466">
      <c r="A466" s="1"/>
      <c r="B466" s="1"/>
      <c r="C466" s="1"/>
      <c r="D466" s="1"/>
      <c r="E466" s="1"/>
      <c r="F466" s="1"/>
      <c r="G466" s="1"/>
      <c r="H466" s="1"/>
      <c r="I466" s="1"/>
      <c r="J466" s="1"/>
      <c r="K466" s="1"/>
    </row>
    <row r="467">
      <c r="A467" s="1"/>
      <c r="B467" s="1"/>
      <c r="C467" s="1"/>
      <c r="D467" s="1"/>
      <c r="E467" s="1"/>
      <c r="F467" s="1"/>
      <c r="G467" s="1"/>
      <c r="H467" s="1"/>
      <c r="I467" s="1"/>
      <c r="J467" s="1"/>
      <c r="K467" s="1"/>
    </row>
    <row r="468">
      <c r="A468" s="1"/>
      <c r="B468" s="1"/>
      <c r="C468" s="1"/>
      <c r="D468" s="1"/>
      <c r="E468" s="1"/>
      <c r="F468" s="1"/>
      <c r="G468" s="1"/>
      <c r="H468" s="1"/>
      <c r="I468" s="1"/>
      <c r="J468" s="1"/>
      <c r="K468" s="1"/>
    </row>
    <row r="469">
      <c r="A469" s="1"/>
      <c r="B469" s="1"/>
      <c r="C469" s="1"/>
      <c r="D469" s="1"/>
      <c r="E469" s="1"/>
      <c r="F469" s="1"/>
      <c r="G469" s="1"/>
      <c r="H469" s="1"/>
      <c r="I469" s="1"/>
      <c r="J469" s="1"/>
      <c r="K469" s="1"/>
    </row>
    <row r="470">
      <c r="A470" s="1"/>
      <c r="B470" s="1"/>
      <c r="C470" s="1"/>
      <c r="D470" s="1"/>
      <c r="E470" s="1"/>
      <c r="F470" s="1"/>
      <c r="G470" s="1"/>
      <c r="H470" s="1"/>
      <c r="I470" s="1"/>
      <c r="J470" s="1"/>
      <c r="K470" s="1"/>
    </row>
    <row r="471">
      <c r="A471" s="1"/>
      <c r="B471" s="1"/>
      <c r="C471" s="1"/>
      <c r="D471" s="1"/>
      <c r="E471" s="1"/>
      <c r="F471" s="1"/>
      <c r="G471" s="1"/>
      <c r="H471" s="1"/>
      <c r="I471" s="1"/>
      <c r="J471" s="1"/>
      <c r="K471" s="1"/>
    </row>
    <row r="472">
      <c r="A472" s="1"/>
      <c r="B472" s="1"/>
      <c r="C472" s="1"/>
      <c r="D472" s="1"/>
      <c r="E472" s="1"/>
      <c r="F472" s="1"/>
      <c r="G472" s="1"/>
      <c r="H472" s="1"/>
      <c r="I472" s="1"/>
      <c r="J472" s="1"/>
      <c r="K472" s="1"/>
    </row>
    <row r="473">
      <c r="A473" s="1"/>
      <c r="B473" s="1"/>
      <c r="C473" s="1"/>
      <c r="D473" s="1"/>
      <c r="E473" s="1"/>
      <c r="F473" s="1"/>
      <c r="G473" s="1"/>
      <c r="H473" s="1"/>
      <c r="I473" s="1"/>
      <c r="J473" s="1"/>
      <c r="K473" s="1"/>
    </row>
    <row r="474">
      <c r="A474" s="1"/>
      <c r="B474" s="1"/>
      <c r="C474" s="1"/>
      <c r="D474" s="1"/>
      <c r="E474" s="1"/>
      <c r="F474" s="1"/>
      <c r="G474" s="1"/>
      <c r="H474" s="1"/>
      <c r="I474" s="1"/>
      <c r="J474" s="1"/>
      <c r="K474" s="1"/>
    </row>
    <row r="475">
      <c r="A475" s="1"/>
      <c r="B475" s="1"/>
      <c r="C475" s="1"/>
      <c r="D475" s="1"/>
      <c r="E475" s="1"/>
      <c r="F475" s="1"/>
      <c r="G475" s="1"/>
      <c r="H475" s="1"/>
      <c r="I475" s="1"/>
      <c r="J475" s="1"/>
      <c r="K475" s="1"/>
    </row>
    <row r="476">
      <c r="A476" s="1"/>
      <c r="B476" s="1"/>
      <c r="C476" s="1"/>
      <c r="D476" s="1"/>
      <c r="E476" s="1"/>
      <c r="F476" s="1"/>
      <c r="G476" s="1"/>
      <c r="H476" s="1"/>
      <c r="I476" s="1"/>
      <c r="J476" s="1"/>
      <c r="K476" s="1"/>
    </row>
    <row r="477">
      <c r="A477" s="1"/>
      <c r="B477" s="1"/>
      <c r="C477" s="1"/>
      <c r="D477" s="1"/>
      <c r="E477" s="1"/>
      <c r="F477" s="1"/>
      <c r="G477" s="1"/>
      <c r="H477" s="1"/>
      <c r="I477" s="1"/>
      <c r="J477" s="1"/>
      <c r="K477" s="1"/>
    </row>
    <row r="478">
      <c r="A478" s="1"/>
      <c r="B478" s="1"/>
      <c r="C478" s="1"/>
      <c r="D478" s="1"/>
      <c r="E478" s="1"/>
      <c r="F478" s="1"/>
      <c r="G478" s="1"/>
      <c r="H478" s="1"/>
      <c r="I478" s="1"/>
      <c r="J478" s="1"/>
      <c r="K478" s="1"/>
    </row>
    <row r="479">
      <c r="A479" s="1"/>
      <c r="B479" s="1"/>
      <c r="C479" s="1"/>
      <c r="D479" s="1"/>
      <c r="E479" s="1"/>
      <c r="F479" s="1"/>
      <c r="G479" s="1"/>
      <c r="H479" s="1"/>
      <c r="I479" s="1"/>
      <c r="J479" s="1"/>
      <c r="K479" s="1"/>
    </row>
    <row r="480">
      <c r="A480" s="1"/>
      <c r="B480" s="1"/>
      <c r="C480" s="1"/>
      <c r="D480" s="1"/>
      <c r="E480" s="1"/>
      <c r="F480" s="1"/>
      <c r="G480" s="1"/>
      <c r="H480" s="1"/>
      <c r="I480" s="1"/>
      <c r="J480" s="1"/>
      <c r="K480" s="1"/>
    </row>
    <row r="481">
      <c r="A481" s="1"/>
      <c r="B481" s="1"/>
      <c r="C481" s="1"/>
      <c r="D481" s="1"/>
      <c r="E481" s="1"/>
      <c r="F481" s="1"/>
      <c r="G481" s="1"/>
      <c r="H481" s="1"/>
      <c r="I481" s="1"/>
      <c r="J481" s="1"/>
      <c r="K481" s="1"/>
    </row>
    <row r="482">
      <c r="A482" s="1"/>
      <c r="B482" s="1"/>
      <c r="C482" s="1"/>
      <c r="D482" s="1"/>
      <c r="E482" s="1"/>
      <c r="F482" s="1"/>
      <c r="G482" s="1"/>
      <c r="H482" s="1"/>
      <c r="I482" s="1"/>
      <c r="J482" s="1"/>
      <c r="K482" s="1"/>
    </row>
    <row r="483">
      <c r="A483" s="1"/>
      <c r="B483" s="1"/>
      <c r="C483" s="1"/>
      <c r="D483" s="1"/>
      <c r="E483" s="1"/>
      <c r="F483" s="1"/>
      <c r="G483" s="1"/>
      <c r="H483" s="1"/>
      <c r="I483" s="1"/>
      <c r="J483" s="1"/>
      <c r="K483" s="1"/>
    </row>
    <row r="484">
      <c r="A484" s="1"/>
      <c r="B484" s="1"/>
      <c r="C484" s="1"/>
      <c r="D484" s="1"/>
      <c r="E484" s="1"/>
      <c r="F484" s="1"/>
      <c r="G484" s="1"/>
      <c r="H484" s="1"/>
      <c r="I484" s="1"/>
      <c r="J484" s="1"/>
      <c r="K484" s="1"/>
    </row>
    <row r="485">
      <c r="A485" s="1"/>
      <c r="B485" s="1"/>
      <c r="C485" s="1"/>
      <c r="D485" s="1"/>
      <c r="E485" s="1"/>
      <c r="F485" s="1"/>
      <c r="G485" s="1"/>
      <c r="H485" s="1"/>
      <c r="I485" s="1"/>
      <c r="J485" s="1"/>
      <c r="K485" s="1"/>
    </row>
    <row r="486">
      <c r="A486" s="1"/>
      <c r="B486" s="1"/>
      <c r="C486" s="1"/>
      <c r="D486" s="1"/>
      <c r="E486" s="1"/>
      <c r="F486" s="1"/>
      <c r="G486" s="1"/>
      <c r="H486" s="1"/>
      <c r="I486" s="1"/>
      <c r="J486" s="1"/>
      <c r="K486" s="1"/>
    </row>
    <row r="487">
      <c r="A487" s="1"/>
      <c r="B487" s="1"/>
      <c r="C487" s="1"/>
      <c r="D487" s="1"/>
      <c r="E487" s="1"/>
      <c r="F487" s="1"/>
      <c r="G487" s="1"/>
      <c r="H487" s="1"/>
      <c r="I487" s="1"/>
      <c r="J487" s="1"/>
      <c r="K487" s="1"/>
    </row>
    <row r="488">
      <c r="A488" s="1"/>
      <c r="B488" s="1"/>
      <c r="C488" s="1"/>
      <c r="D488" s="1"/>
      <c r="E488" s="1"/>
      <c r="F488" s="1"/>
      <c r="G488" s="1"/>
      <c r="H488" s="1"/>
      <c r="I488" s="1"/>
      <c r="J488" s="1"/>
      <c r="K488" s="1"/>
    </row>
    <row r="489">
      <c r="A489" s="1"/>
      <c r="B489" s="1"/>
      <c r="C489" s="1"/>
      <c r="D489" s="1"/>
      <c r="E489" s="1"/>
      <c r="F489" s="1"/>
      <c r="G489" s="1"/>
      <c r="H489" s="1"/>
      <c r="I489" s="1"/>
      <c r="J489" s="1"/>
      <c r="K489" s="1"/>
    </row>
    <row r="490">
      <c r="A490" s="1"/>
      <c r="B490" s="1"/>
      <c r="C490" s="1"/>
      <c r="D490" s="1"/>
      <c r="E490" s="1"/>
      <c r="F490" s="1"/>
      <c r="G490" s="1"/>
      <c r="H490" s="1"/>
      <c r="I490" s="1"/>
      <c r="J490" s="1"/>
      <c r="K490" s="1"/>
    </row>
    <row r="491">
      <c r="A491" s="1"/>
      <c r="B491" s="1"/>
      <c r="C491" s="1"/>
      <c r="D491" s="1"/>
      <c r="E491" s="1"/>
      <c r="F491" s="1"/>
      <c r="G491" s="1"/>
      <c r="H491" s="1"/>
      <c r="I491" s="1"/>
      <c r="J491" s="1"/>
      <c r="K491" s="1"/>
    </row>
    <row r="492">
      <c r="A492" s="1"/>
      <c r="B492" s="1"/>
      <c r="C492" s="1"/>
      <c r="D492" s="1"/>
      <c r="E492" s="1"/>
      <c r="F492" s="1"/>
      <c r="G492" s="1"/>
      <c r="H492" s="1"/>
      <c r="I492" s="1"/>
      <c r="J492" s="1"/>
      <c r="K492" s="1"/>
    </row>
    <row r="493">
      <c r="A493" s="1"/>
      <c r="B493" s="1"/>
      <c r="C493" s="1"/>
      <c r="D493" s="1"/>
      <c r="E493" s="1"/>
      <c r="F493" s="1"/>
      <c r="G493" s="1"/>
      <c r="H493" s="1"/>
      <c r="I493" s="1"/>
      <c r="J493" s="1"/>
      <c r="K493" s="1"/>
    </row>
    <row r="494">
      <c r="A494" s="1"/>
      <c r="B494" s="1"/>
      <c r="C494" s="1"/>
      <c r="D494" s="1"/>
      <c r="E494" s="1"/>
      <c r="F494" s="1"/>
      <c r="G494" s="1"/>
      <c r="H494" s="1"/>
      <c r="I494" s="1"/>
      <c r="J494" s="1"/>
      <c r="K494" s="1"/>
    </row>
    <row r="495">
      <c r="A495" s="1"/>
      <c r="B495" s="1"/>
      <c r="C495" s="1"/>
      <c r="D495" s="1"/>
      <c r="E495" s="1"/>
      <c r="F495" s="1"/>
      <c r="G495" s="1"/>
      <c r="H495" s="1"/>
      <c r="I495" s="1"/>
      <c r="J495" s="1"/>
      <c r="K495" s="1"/>
    </row>
    <row r="496">
      <c r="A496" s="1"/>
      <c r="B496" s="1"/>
      <c r="C496" s="1"/>
      <c r="D496" s="1"/>
      <c r="E496" s="1"/>
      <c r="F496" s="1"/>
      <c r="G496" s="1"/>
      <c r="H496" s="1"/>
      <c r="I496" s="1"/>
      <c r="J496" s="1"/>
      <c r="K496" s="1"/>
    </row>
    <row r="497">
      <c r="A497" s="1"/>
      <c r="B497" s="1"/>
      <c r="C497" s="1"/>
      <c r="D497" s="1"/>
      <c r="E497" s="1"/>
      <c r="F497" s="1"/>
      <c r="G497" s="1"/>
      <c r="H497" s="1"/>
      <c r="I497" s="1"/>
      <c r="J497" s="1"/>
      <c r="K497" s="1"/>
    </row>
    <row r="498">
      <c r="A498" s="1"/>
      <c r="B498" s="1"/>
      <c r="C498" s="1"/>
      <c r="D498" s="1"/>
      <c r="E498" s="1"/>
      <c r="F498" s="1"/>
      <c r="G498" s="1"/>
      <c r="H498" s="1"/>
      <c r="I498" s="1"/>
      <c r="J498" s="1"/>
      <c r="K498" s="1"/>
    </row>
    <row r="499">
      <c r="A499" s="1"/>
      <c r="B499" s="1"/>
      <c r="C499" s="1"/>
      <c r="D499" s="1"/>
      <c r="E499" s="1"/>
      <c r="F499" s="1"/>
      <c r="G499" s="1"/>
      <c r="H499" s="1"/>
      <c r="I499" s="1"/>
      <c r="J499" s="1"/>
      <c r="K499" s="1"/>
    </row>
    <row r="500">
      <c r="A500" s="1"/>
      <c r="B500" s="1"/>
      <c r="C500" s="1"/>
      <c r="D500" s="1"/>
      <c r="E500" s="1"/>
      <c r="F500" s="1"/>
      <c r="G500" s="1"/>
      <c r="H500" s="1"/>
      <c r="I500" s="1"/>
      <c r="J500" s="1"/>
      <c r="K500" s="1"/>
    </row>
    <row r="501">
      <c r="A501" s="1"/>
      <c r="B501" s="1"/>
      <c r="C501" s="1"/>
      <c r="D501" s="1"/>
      <c r="E501" s="1"/>
      <c r="F501" s="1"/>
      <c r="G501" s="1"/>
      <c r="H501" s="1"/>
      <c r="I501" s="1"/>
      <c r="J501" s="1"/>
      <c r="K501" s="1"/>
    </row>
    <row r="502">
      <c r="A502" s="1"/>
      <c r="B502" s="1"/>
      <c r="C502" s="1"/>
      <c r="D502" s="1"/>
      <c r="E502" s="1"/>
      <c r="F502" s="1"/>
      <c r="G502" s="1"/>
      <c r="H502" s="1"/>
      <c r="I502" s="1"/>
      <c r="J502" s="1"/>
      <c r="K502" s="1"/>
    </row>
    <row r="503">
      <c r="A503" s="1"/>
      <c r="B503" s="1"/>
      <c r="C503" s="1"/>
      <c r="D503" s="1"/>
      <c r="E503" s="1"/>
      <c r="F503" s="1"/>
      <c r="G503" s="1"/>
      <c r="H503" s="1"/>
      <c r="I503" s="1"/>
      <c r="J503" s="1"/>
      <c r="K503" s="1"/>
    </row>
    <row r="504">
      <c r="A504" s="1"/>
      <c r="B504" s="1"/>
      <c r="C504" s="1"/>
      <c r="D504" s="1"/>
      <c r="E504" s="1"/>
      <c r="F504" s="1"/>
      <c r="G504" s="1"/>
      <c r="H504" s="1"/>
      <c r="I504" s="1"/>
      <c r="J504" s="1"/>
      <c r="K504" s="1"/>
    </row>
    <row r="505">
      <c r="A505" s="1"/>
      <c r="B505" s="1"/>
      <c r="C505" s="1"/>
      <c r="D505" s="1"/>
      <c r="E505" s="1"/>
      <c r="F505" s="1"/>
      <c r="G505" s="1"/>
      <c r="H505" s="1"/>
      <c r="I505" s="1"/>
      <c r="J505" s="1"/>
      <c r="K505" s="1"/>
    </row>
    <row r="506">
      <c r="A506" s="1"/>
      <c r="B506" s="1"/>
      <c r="C506" s="1"/>
      <c r="D506" s="1"/>
      <c r="E506" s="1"/>
      <c r="F506" s="1"/>
      <c r="G506" s="1"/>
      <c r="H506" s="1"/>
      <c r="I506" s="1"/>
      <c r="J506" s="1"/>
      <c r="K506" s="1"/>
    </row>
    <row r="507">
      <c r="A507" s="1"/>
      <c r="B507" s="1"/>
      <c r="C507" s="1"/>
      <c r="D507" s="1"/>
      <c r="E507" s="1"/>
      <c r="F507" s="1"/>
      <c r="G507" s="1"/>
      <c r="H507" s="1"/>
      <c r="I507" s="1"/>
      <c r="J507" s="1"/>
      <c r="K507" s="1"/>
    </row>
    <row r="508">
      <c r="A508" s="1"/>
      <c r="B508" s="1"/>
      <c r="C508" s="1"/>
      <c r="D508" s="1"/>
      <c r="E508" s="1"/>
      <c r="F508" s="1"/>
      <c r="G508" s="1"/>
      <c r="H508" s="1"/>
      <c r="I508" s="1"/>
      <c r="J508" s="1"/>
      <c r="K508" s="1"/>
    </row>
    <row r="509">
      <c r="A509" s="1"/>
      <c r="B509" s="1"/>
      <c r="C509" s="1"/>
      <c r="D509" s="1"/>
      <c r="E509" s="1"/>
      <c r="F509" s="1"/>
      <c r="G509" s="1"/>
      <c r="H509" s="1"/>
      <c r="I509" s="1"/>
      <c r="J509" s="1"/>
      <c r="K509" s="1"/>
    </row>
    <row r="510">
      <c r="A510" s="1"/>
      <c r="B510" s="1"/>
      <c r="C510" s="1"/>
      <c r="D510" s="1"/>
      <c r="E510" s="1"/>
      <c r="F510" s="1"/>
      <c r="G510" s="1"/>
      <c r="H510" s="1"/>
      <c r="I510" s="1"/>
      <c r="J510" s="1"/>
      <c r="K510" s="1"/>
    </row>
    <row r="511">
      <c r="A511" s="1"/>
      <c r="B511" s="1"/>
      <c r="C511" s="1"/>
      <c r="D511" s="1"/>
      <c r="E511" s="1"/>
      <c r="F511" s="1"/>
      <c r="G511" s="1"/>
      <c r="H511" s="1"/>
      <c r="I511" s="1"/>
      <c r="J511" s="1"/>
      <c r="K511" s="1"/>
    </row>
    <row r="512">
      <c r="A512" s="1"/>
      <c r="B512" s="1"/>
      <c r="C512" s="1"/>
      <c r="D512" s="1"/>
      <c r="E512" s="1"/>
      <c r="F512" s="1"/>
      <c r="G512" s="1"/>
      <c r="H512" s="1"/>
      <c r="I512" s="1"/>
      <c r="J512" s="1"/>
      <c r="K512" s="1"/>
    </row>
    <row r="513">
      <c r="A513" s="1"/>
      <c r="B513" s="1"/>
      <c r="C513" s="1"/>
      <c r="D513" s="1"/>
      <c r="E513" s="1"/>
      <c r="F513" s="1"/>
      <c r="G513" s="1"/>
      <c r="H513" s="1"/>
      <c r="I513" s="1"/>
      <c r="J513" s="1"/>
      <c r="K513" s="1"/>
    </row>
    <row r="514">
      <c r="A514" s="1"/>
      <c r="B514" s="1"/>
      <c r="C514" s="1"/>
      <c r="D514" s="1"/>
      <c r="E514" s="1"/>
      <c r="F514" s="1"/>
      <c r="G514" s="1"/>
      <c r="H514" s="1"/>
      <c r="I514" s="1"/>
      <c r="J514" s="1"/>
      <c r="K514" s="1"/>
    </row>
    <row r="515">
      <c r="A515" s="1"/>
      <c r="B515" s="1"/>
      <c r="C515" s="1"/>
      <c r="D515" s="1"/>
      <c r="E515" s="1"/>
      <c r="F515" s="1"/>
      <c r="G515" s="1"/>
      <c r="H515" s="1"/>
      <c r="I515" s="1"/>
      <c r="J515" s="1"/>
      <c r="K515" s="1"/>
    </row>
    <row r="516">
      <c r="A516" s="1"/>
      <c r="B516" s="1"/>
      <c r="C516" s="1"/>
      <c r="D516" s="1"/>
      <c r="E516" s="1"/>
      <c r="F516" s="1"/>
      <c r="G516" s="1"/>
      <c r="H516" s="1"/>
      <c r="I516" s="1"/>
      <c r="J516" s="1"/>
      <c r="K516" s="1"/>
    </row>
    <row r="517">
      <c r="A517" s="1"/>
      <c r="B517" s="1"/>
      <c r="C517" s="1"/>
      <c r="D517" s="1"/>
      <c r="E517" s="1"/>
      <c r="F517" s="1"/>
      <c r="G517" s="1"/>
      <c r="H517" s="1"/>
      <c r="I517" s="1"/>
      <c r="J517" s="1"/>
      <c r="K517" s="1"/>
    </row>
    <row r="518">
      <c r="A518" s="1"/>
      <c r="B518" s="1"/>
      <c r="C518" s="1"/>
      <c r="D518" s="1"/>
      <c r="E518" s="1"/>
      <c r="F518" s="1"/>
      <c r="G518" s="1"/>
      <c r="H518" s="1"/>
      <c r="I518" s="1"/>
      <c r="J518" s="1"/>
      <c r="K518" s="1"/>
    </row>
    <row r="519">
      <c r="A519" s="1"/>
      <c r="B519" s="1"/>
      <c r="C519" s="1"/>
      <c r="D519" s="1"/>
      <c r="E519" s="1"/>
      <c r="F519" s="1"/>
      <c r="G519" s="1"/>
      <c r="H519" s="1"/>
      <c r="I519" s="1"/>
      <c r="J519" s="1"/>
      <c r="K519" s="1"/>
    </row>
    <row r="520">
      <c r="A520" s="1"/>
      <c r="B520" s="1"/>
      <c r="C520" s="1"/>
      <c r="D520" s="1"/>
      <c r="E520" s="1"/>
      <c r="F520" s="1"/>
      <c r="G520" s="1"/>
      <c r="H520" s="1"/>
      <c r="I520" s="1"/>
      <c r="J520" s="1"/>
      <c r="K520" s="1"/>
    </row>
    <row r="521">
      <c r="A521" s="1"/>
      <c r="B521" s="1"/>
      <c r="C521" s="1"/>
      <c r="D521" s="1"/>
      <c r="E521" s="1"/>
      <c r="F521" s="1"/>
      <c r="G521" s="1"/>
      <c r="H521" s="1"/>
      <c r="I521" s="1"/>
      <c r="J521" s="1"/>
      <c r="K521" s="1"/>
    </row>
    <row r="522">
      <c r="A522" s="1"/>
      <c r="B522" s="1"/>
      <c r="C522" s="1"/>
      <c r="D522" s="1"/>
      <c r="E522" s="1"/>
      <c r="F522" s="1"/>
      <c r="G522" s="1"/>
      <c r="H522" s="1"/>
      <c r="I522" s="1"/>
      <c r="J522" s="1"/>
      <c r="K522" s="1"/>
    </row>
    <row r="523">
      <c r="A523" s="1"/>
      <c r="B523" s="1"/>
      <c r="C523" s="1"/>
      <c r="D523" s="1"/>
      <c r="E523" s="1"/>
      <c r="F523" s="1"/>
      <c r="G523" s="1"/>
      <c r="H523" s="1"/>
      <c r="I523" s="1"/>
      <c r="J523" s="1"/>
      <c r="K523" s="1"/>
    </row>
    <row r="524">
      <c r="A524" s="1"/>
      <c r="B524" s="1"/>
      <c r="C524" s="1"/>
      <c r="D524" s="1"/>
      <c r="E524" s="1"/>
      <c r="F524" s="1"/>
      <c r="G524" s="1"/>
      <c r="H524" s="1"/>
      <c r="I524" s="1"/>
      <c r="J524" s="1"/>
      <c r="K524" s="1"/>
    </row>
    <row r="525">
      <c r="A525" s="1"/>
      <c r="B525" s="1"/>
      <c r="C525" s="1"/>
      <c r="D525" s="1"/>
      <c r="E525" s="1"/>
      <c r="F525" s="1"/>
      <c r="G525" s="1"/>
      <c r="H525" s="1"/>
      <c r="I525" s="1"/>
      <c r="J525" s="1"/>
      <c r="K525" s="1"/>
    </row>
    <row r="526">
      <c r="A526" s="1"/>
      <c r="B526" s="1"/>
      <c r="C526" s="1"/>
      <c r="D526" s="1"/>
      <c r="E526" s="1"/>
      <c r="F526" s="1"/>
      <c r="G526" s="1"/>
      <c r="H526" s="1"/>
      <c r="I526" s="1"/>
      <c r="J526" s="1"/>
      <c r="K526" s="1"/>
    </row>
    <row r="527">
      <c r="A527" s="1"/>
      <c r="B527" s="1"/>
      <c r="C527" s="1"/>
      <c r="D527" s="1"/>
      <c r="E527" s="1"/>
      <c r="F527" s="1"/>
      <c r="G527" s="1"/>
      <c r="H527" s="1"/>
      <c r="I527" s="1"/>
      <c r="J527" s="1"/>
      <c r="K527" s="1"/>
    </row>
    <row r="528">
      <c r="A528" s="1"/>
      <c r="B528" s="1"/>
      <c r="C528" s="1"/>
      <c r="D528" s="1"/>
      <c r="E528" s="1"/>
      <c r="F528" s="1"/>
      <c r="G528" s="1"/>
      <c r="H528" s="1"/>
      <c r="I528" s="1"/>
      <c r="J528" s="1"/>
      <c r="K528" s="1"/>
    </row>
    <row r="529">
      <c r="A529" s="1"/>
      <c r="B529" s="1"/>
      <c r="C529" s="1"/>
      <c r="D529" s="1"/>
      <c r="E529" s="1"/>
      <c r="F529" s="1"/>
      <c r="G529" s="1"/>
      <c r="H529" s="1"/>
      <c r="I529" s="1"/>
      <c r="J529" s="1"/>
      <c r="K529" s="1"/>
    </row>
    <row r="530">
      <c r="A530" s="1"/>
      <c r="B530" s="1"/>
      <c r="C530" s="1"/>
      <c r="D530" s="1"/>
      <c r="E530" s="1"/>
      <c r="F530" s="1"/>
      <c r="G530" s="1"/>
      <c r="H530" s="1"/>
      <c r="I530" s="1"/>
      <c r="J530" s="1"/>
      <c r="K530" s="1"/>
    </row>
    <row r="531">
      <c r="A531" s="1"/>
      <c r="B531" s="1"/>
      <c r="C531" s="1"/>
      <c r="D531" s="1"/>
      <c r="E531" s="1"/>
      <c r="F531" s="1"/>
      <c r="G531" s="1"/>
      <c r="H531" s="1"/>
      <c r="I531" s="1"/>
      <c r="J531" s="1"/>
      <c r="K531" s="1"/>
    </row>
    <row r="532">
      <c r="A532" s="1"/>
      <c r="B532" s="1"/>
      <c r="C532" s="1"/>
      <c r="D532" s="1"/>
      <c r="E532" s="1"/>
      <c r="F532" s="1"/>
      <c r="G532" s="1"/>
      <c r="H532" s="1"/>
      <c r="I532" s="1"/>
      <c r="J532" s="1"/>
      <c r="K532" s="1"/>
    </row>
    <row r="533">
      <c r="A533" s="1"/>
      <c r="B533" s="1"/>
      <c r="C533" s="1"/>
      <c r="D533" s="1"/>
      <c r="E533" s="1"/>
      <c r="F533" s="1"/>
      <c r="G533" s="1"/>
      <c r="H533" s="1"/>
      <c r="I533" s="1"/>
      <c r="J533" s="1"/>
      <c r="K533" s="1"/>
    </row>
    <row r="534">
      <c r="A534" s="1"/>
      <c r="B534" s="1"/>
      <c r="C534" s="1"/>
      <c r="D534" s="1"/>
      <c r="E534" s="1"/>
      <c r="F534" s="1"/>
      <c r="G534" s="1"/>
      <c r="H534" s="1"/>
      <c r="I534" s="1"/>
      <c r="J534" s="1"/>
      <c r="K534" s="1"/>
    </row>
    <row r="535">
      <c r="A535" s="1"/>
      <c r="B535" s="1"/>
      <c r="C535" s="1"/>
      <c r="D535" s="1"/>
      <c r="E535" s="1"/>
      <c r="F535" s="1"/>
      <c r="G535" s="1"/>
      <c r="H535" s="1"/>
      <c r="I535" s="1"/>
      <c r="J535" s="1"/>
      <c r="K535" s="1"/>
    </row>
    <row r="536">
      <c r="A536" s="1"/>
      <c r="B536" s="1"/>
      <c r="C536" s="1"/>
      <c r="D536" s="1"/>
      <c r="E536" s="1"/>
      <c r="F536" s="1"/>
      <c r="G536" s="1"/>
      <c r="H536" s="1"/>
      <c r="I536" s="1"/>
      <c r="J536" s="1"/>
      <c r="K536" s="1"/>
    </row>
    <row r="537">
      <c r="A537" s="1"/>
      <c r="B537" s="1"/>
      <c r="C537" s="1"/>
      <c r="D537" s="1"/>
      <c r="E537" s="1"/>
      <c r="F537" s="1"/>
      <c r="G537" s="1"/>
      <c r="H537" s="1"/>
      <c r="I537" s="1"/>
      <c r="J537" s="1"/>
      <c r="K537" s="1"/>
    </row>
    <row r="538">
      <c r="A538" s="1"/>
      <c r="B538" s="1"/>
      <c r="C538" s="1"/>
      <c r="D538" s="1"/>
      <c r="E538" s="1"/>
      <c r="F538" s="1"/>
      <c r="G538" s="1"/>
      <c r="H538" s="1"/>
      <c r="I538" s="1"/>
      <c r="J538" s="1"/>
      <c r="K538" s="1"/>
    </row>
    <row r="539">
      <c r="A539" s="1"/>
      <c r="B539" s="1"/>
      <c r="C539" s="1"/>
      <c r="D539" s="1"/>
      <c r="E539" s="1"/>
      <c r="F539" s="1"/>
      <c r="G539" s="1"/>
      <c r="H539" s="1"/>
      <c r="I539" s="1"/>
      <c r="J539" s="1"/>
      <c r="K539" s="1"/>
    </row>
    <row r="540">
      <c r="A540" s="1"/>
      <c r="B540" s="1"/>
      <c r="C540" s="1"/>
      <c r="D540" s="1"/>
      <c r="E540" s="1"/>
      <c r="F540" s="1"/>
      <c r="G540" s="1"/>
      <c r="H540" s="1"/>
      <c r="I540" s="1"/>
      <c r="J540" s="1"/>
      <c r="K540" s="1"/>
    </row>
    <row r="541">
      <c r="A541" s="1"/>
      <c r="B541" s="1"/>
      <c r="C541" s="1"/>
      <c r="D541" s="1"/>
      <c r="E541" s="1"/>
      <c r="F541" s="1"/>
      <c r="G541" s="1"/>
      <c r="H541" s="1"/>
      <c r="I541" s="1"/>
      <c r="J541" s="1"/>
      <c r="K541" s="1"/>
    </row>
    <row r="542">
      <c r="A542" s="1"/>
      <c r="B542" s="1"/>
      <c r="C542" s="1"/>
      <c r="D542" s="1"/>
      <c r="E542" s="1"/>
      <c r="F542" s="1"/>
      <c r="G542" s="1"/>
      <c r="H542" s="1"/>
      <c r="I542" s="1"/>
      <c r="J542" s="1"/>
      <c r="K542" s="1"/>
    </row>
    <row r="543">
      <c r="A543" s="1"/>
      <c r="B543" s="1"/>
      <c r="C543" s="1"/>
      <c r="D543" s="1"/>
      <c r="E543" s="1"/>
      <c r="F543" s="1"/>
      <c r="G543" s="1"/>
      <c r="H543" s="1"/>
      <c r="I543" s="1"/>
      <c r="J543" s="1"/>
      <c r="K543" s="1"/>
    </row>
    <row r="544">
      <c r="A544" s="1"/>
      <c r="B544" s="1"/>
      <c r="C544" s="1"/>
      <c r="D544" s="1"/>
      <c r="E544" s="1"/>
      <c r="F544" s="1"/>
      <c r="G544" s="1"/>
      <c r="H544" s="1"/>
      <c r="I544" s="1"/>
      <c r="J544" s="1"/>
      <c r="K544" s="1"/>
    </row>
    <row r="545">
      <c r="A545" s="1"/>
      <c r="B545" s="1"/>
      <c r="C545" s="1"/>
      <c r="D545" s="1"/>
      <c r="E545" s="1"/>
      <c r="F545" s="1"/>
      <c r="G545" s="1"/>
      <c r="H545" s="1"/>
      <c r="I545" s="1"/>
      <c r="J545" s="1"/>
      <c r="K545" s="1"/>
    </row>
    <row r="546">
      <c r="A546" s="1"/>
      <c r="B546" s="1"/>
      <c r="C546" s="1"/>
      <c r="D546" s="1"/>
      <c r="E546" s="1"/>
      <c r="F546" s="1"/>
      <c r="G546" s="1"/>
      <c r="H546" s="1"/>
      <c r="I546" s="1"/>
      <c r="J546" s="1"/>
      <c r="K546" s="1"/>
    </row>
    <row r="547">
      <c r="A547" s="1"/>
      <c r="B547" s="1"/>
      <c r="C547" s="1"/>
      <c r="D547" s="1"/>
      <c r="E547" s="1"/>
      <c r="F547" s="1"/>
      <c r="G547" s="1"/>
      <c r="H547" s="1"/>
      <c r="I547" s="1"/>
      <c r="J547" s="1"/>
      <c r="K547" s="1"/>
    </row>
    <row r="548">
      <c r="A548" s="1"/>
      <c r="B548" s="1"/>
      <c r="C548" s="1"/>
      <c r="D548" s="1"/>
      <c r="E548" s="1"/>
      <c r="F548" s="1"/>
      <c r="G548" s="1"/>
      <c r="H548" s="1"/>
      <c r="I548" s="1"/>
      <c r="J548" s="1"/>
      <c r="K548" s="1"/>
    </row>
    <row r="549">
      <c r="A549" s="1"/>
      <c r="B549" s="1"/>
      <c r="C549" s="1"/>
      <c r="D549" s="1"/>
      <c r="E549" s="1"/>
      <c r="F549" s="1"/>
      <c r="G549" s="1"/>
      <c r="H549" s="1"/>
      <c r="I549" s="1"/>
      <c r="J549" s="1"/>
      <c r="K549" s="1"/>
    </row>
    <row r="550">
      <c r="A550" s="1"/>
      <c r="B550" s="1"/>
      <c r="C550" s="1"/>
      <c r="D550" s="1"/>
      <c r="E550" s="1"/>
      <c r="F550" s="1"/>
      <c r="G550" s="1"/>
      <c r="H550" s="1"/>
      <c r="I550" s="1"/>
      <c r="J550" s="1"/>
      <c r="K550" s="1"/>
    </row>
    <row r="551">
      <c r="A551" s="1"/>
      <c r="B551" s="1"/>
      <c r="C551" s="1"/>
      <c r="D551" s="1"/>
      <c r="E551" s="1"/>
      <c r="F551" s="1"/>
      <c r="G551" s="1"/>
      <c r="H551" s="1"/>
      <c r="I551" s="1"/>
      <c r="J551" s="1"/>
      <c r="K551" s="1"/>
    </row>
    <row r="552">
      <c r="A552" s="1"/>
      <c r="B552" s="1"/>
      <c r="C552" s="1"/>
      <c r="D552" s="1"/>
      <c r="E552" s="1"/>
      <c r="F552" s="1"/>
      <c r="G552" s="1"/>
      <c r="H552" s="1"/>
      <c r="I552" s="1"/>
      <c r="J552" s="1"/>
      <c r="K552" s="1"/>
    </row>
    <row r="553">
      <c r="A553" s="1"/>
      <c r="B553" s="1"/>
      <c r="C553" s="1"/>
      <c r="D553" s="1"/>
      <c r="E553" s="1"/>
      <c r="F553" s="1"/>
      <c r="G553" s="1"/>
      <c r="H553" s="1"/>
      <c r="I553" s="1"/>
      <c r="J553" s="1"/>
      <c r="K553" s="1"/>
    </row>
    <row r="554">
      <c r="A554" s="1"/>
      <c r="B554" s="1"/>
      <c r="C554" s="1"/>
      <c r="D554" s="1"/>
      <c r="E554" s="1"/>
      <c r="F554" s="1"/>
      <c r="G554" s="1"/>
      <c r="H554" s="1"/>
      <c r="I554" s="1"/>
      <c r="J554" s="1"/>
      <c r="K554" s="1"/>
    </row>
    <row r="555">
      <c r="A555" s="1"/>
      <c r="B555" s="1"/>
      <c r="C555" s="1"/>
      <c r="D555" s="1"/>
      <c r="E555" s="1"/>
      <c r="F555" s="1"/>
      <c r="G555" s="1"/>
      <c r="H555" s="1"/>
      <c r="I555" s="1"/>
      <c r="J555" s="1"/>
      <c r="K555" s="1"/>
    </row>
    <row r="556">
      <c r="A556" s="1"/>
      <c r="B556" s="1"/>
      <c r="C556" s="1"/>
      <c r="D556" s="1"/>
      <c r="E556" s="1"/>
      <c r="F556" s="1"/>
      <c r="G556" s="1"/>
      <c r="H556" s="1"/>
      <c r="I556" s="1"/>
      <c r="J556" s="1"/>
      <c r="K556" s="1"/>
    </row>
    <row r="557">
      <c r="A557" s="1"/>
      <c r="B557" s="1"/>
      <c r="C557" s="1"/>
      <c r="D557" s="1"/>
      <c r="E557" s="1"/>
      <c r="F557" s="1"/>
      <c r="G557" s="1"/>
      <c r="H557" s="1"/>
      <c r="I557" s="1"/>
      <c r="J557" s="1"/>
      <c r="K557" s="1"/>
    </row>
    <row r="558">
      <c r="A558" s="1"/>
      <c r="B558" s="1"/>
      <c r="C558" s="1"/>
      <c r="D558" s="1"/>
      <c r="E558" s="1"/>
      <c r="F558" s="1"/>
      <c r="G558" s="1"/>
      <c r="H558" s="1"/>
      <c r="I558" s="1"/>
      <c r="J558" s="1"/>
      <c r="K558" s="1"/>
    </row>
    <row r="559">
      <c r="A559" s="1"/>
      <c r="B559" s="1"/>
      <c r="C559" s="1"/>
      <c r="D559" s="1"/>
      <c r="E559" s="1"/>
      <c r="F559" s="1"/>
      <c r="G559" s="1"/>
      <c r="H559" s="1"/>
      <c r="I559" s="1"/>
      <c r="J559" s="1"/>
      <c r="K559" s="1"/>
    </row>
    <row r="560">
      <c r="A560" s="1"/>
      <c r="B560" s="1"/>
      <c r="C560" s="1"/>
      <c r="D560" s="1"/>
      <c r="E560" s="1"/>
      <c r="F560" s="1"/>
      <c r="G560" s="1"/>
      <c r="H560" s="1"/>
      <c r="I560" s="1"/>
      <c r="J560" s="1"/>
      <c r="K560" s="1"/>
    </row>
    <row r="561">
      <c r="A561" s="1"/>
      <c r="B561" s="1"/>
      <c r="C561" s="1"/>
      <c r="D561" s="1"/>
      <c r="E561" s="1"/>
      <c r="F561" s="1"/>
      <c r="G561" s="1"/>
      <c r="H561" s="1"/>
      <c r="I561" s="1"/>
      <c r="J561" s="1"/>
      <c r="K561" s="1"/>
    </row>
    <row r="562">
      <c r="A562" s="1"/>
      <c r="B562" s="1"/>
      <c r="C562" s="1"/>
      <c r="D562" s="1"/>
      <c r="E562" s="1"/>
      <c r="F562" s="1"/>
      <c r="G562" s="1"/>
      <c r="H562" s="1"/>
      <c r="I562" s="1"/>
      <c r="J562" s="1"/>
      <c r="K562" s="1"/>
    </row>
    <row r="563">
      <c r="A563" s="1"/>
      <c r="B563" s="1"/>
      <c r="C563" s="1"/>
      <c r="D563" s="1"/>
      <c r="E563" s="1"/>
      <c r="F563" s="1"/>
      <c r="G563" s="1"/>
      <c r="H563" s="1"/>
      <c r="I563" s="1"/>
      <c r="J563" s="1"/>
      <c r="K563" s="1"/>
    </row>
    <row r="564">
      <c r="A564" s="1"/>
      <c r="B564" s="1"/>
      <c r="C564" s="1"/>
      <c r="D564" s="1"/>
      <c r="E564" s="1"/>
      <c r="F564" s="1"/>
      <c r="G564" s="1"/>
      <c r="H564" s="1"/>
      <c r="I564" s="1"/>
      <c r="J564" s="1"/>
      <c r="K564" s="1"/>
    </row>
    <row r="565">
      <c r="A565" s="1"/>
      <c r="B565" s="1"/>
      <c r="C565" s="1"/>
      <c r="D565" s="1"/>
      <c r="E565" s="1"/>
      <c r="F565" s="1"/>
      <c r="G565" s="1"/>
      <c r="H565" s="1"/>
      <c r="I565" s="1"/>
      <c r="J565" s="1"/>
      <c r="K565" s="1"/>
    </row>
    <row r="566">
      <c r="A566" s="1"/>
      <c r="B566" s="1"/>
      <c r="C566" s="1"/>
      <c r="D566" s="1"/>
      <c r="E566" s="1"/>
      <c r="F566" s="1"/>
      <c r="G566" s="1"/>
      <c r="H566" s="1"/>
      <c r="I566" s="1"/>
      <c r="J566" s="1"/>
      <c r="K566" s="1"/>
    </row>
    <row r="567">
      <c r="A567" s="1"/>
      <c r="B567" s="1"/>
      <c r="C567" s="1"/>
      <c r="D567" s="1"/>
      <c r="E567" s="1"/>
      <c r="F567" s="1"/>
      <c r="G567" s="1"/>
      <c r="H567" s="1"/>
      <c r="I567" s="1"/>
      <c r="J567" s="1"/>
      <c r="K567" s="1"/>
    </row>
    <row r="568">
      <c r="A568" s="1"/>
      <c r="B568" s="1"/>
      <c r="C568" s="1"/>
      <c r="D568" s="1"/>
      <c r="E568" s="1"/>
      <c r="F568" s="1"/>
      <c r="G568" s="1"/>
      <c r="H568" s="1"/>
      <c r="I568" s="1"/>
      <c r="J568" s="1"/>
      <c r="K568" s="1"/>
    </row>
    <row r="569">
      <c r="A569" s="1"/>
      <c r="B569" s="1"/>
      <c r="C569" s="1"/>
      <c r="D569" s="1"/>
      <c r="E569" s="1"/>
      <c r="F569" s="1"/>
      <c r="G569" s="1"/>
      <c r="H569" s="1"/>
      <c r="I569" s="1"/>
      <c r="J569" s="1"/>
      <c r="K569" s="1"/>
    </row>
    <row r="570">
      <c r="A570" s="1"/>
      <c r="B570" s="1"/>
      <c r="C570" s="1"/>
      <c r="D570" s="1"/>
      <c r="E570" s="1"/>
      <c r="F570" s="1"/>
      <c r="G570" s="1"/>
      <c r="H570" s="1"/>
      <c r="I570" s="1"/>
      <c r="J570" s="1"/>
      <c r="K570" s="1"/>
    </row>
    <row r="571">
      <c r="A571" s="1"/>
      <c r="B571" s="1"/>
      <c r="C571" s="1"/>
      <c r="D571" s="1"/>
      <c r="E571" s="1"/>
      <c r="F571" s="1"/>
      <c r="G571" s="1"/>
      <c r="H571" s="1"/>
      <c r="I571" s="1"/>
      <c r="J571" s="1"/>
      <c r="K571" s="1"/>
    </row>
    <row r="572">
      <c r="A572" s="1"/>
      <c r="B572" s="1"/>
      <c r="C572" s="1"/>
      <c r="D572" s="1"/>
      <c r="E572" s="1"/>
      <c r="F572" s="1"/>
      <c r="G572" s="1"/>
      <c r="H572" s="1"/>
      <c r="I572" s="1"/>
      <c r="J572" s="1"/>
      <c r="K572" s="1"/>
    </row>
    <row r="573">
      <c r="A573" s="1"/>
      <c r="B573" s="1"/>
      <c r="C573" s="1"/>
      <c r="D573" s="1"/>
      <c r="E573" s="1"/>
      <c r="F573" s="1"/>
      <c r="G573" s="1"/>
      <c r="H573" s="1"/>
      <c r="I573" s="1"/>
      <c r="J573" s="1"/>
      <c r="K573" s="1"/>
    </row>
    <row r="574">
      <c r="A574" s="1"/>
      <c r="B574" s="1"/>
      <c r="C574" s="1"/>
      <c r="D574" s="1"/>
      <c r="E574" s="1"/>
      <c r="F574" s="1"/>
      <c r="G574" s="1"/>
      <c r="H574" s="1"/>
      <c r="I574" s="1"/>
      <c r="J574" s="1"/>
      <c r="K574" s="1"/>
    </row>
    <row r="575">
      <c r="A575" s="1"/>
      <c r="B575" s="1"/>
      <c r="C575" s="1"/>
      <c r="D575" s="1"/>
      <c r="E575" s="1"/>
      <c r="F575" s="1"/>
      <c r="G575" s="1"/>
      <c r="H575" s="1"/>
      <c r="I575" s="1"/>
      <c r="J575" s="1"/>
      <c r="K575" s="1"/>
    </row>
    <row r="576">
      <c r="A576" s="1"/>
      <c r="B576" s="1"/>
      <c r="C576" s="1"/>
      <c r="D576" s="1"/>
      <c r="E576" s="1"/>
      <c r="F576" s="1"/>
      <c r="G576" s="1"/>
      <c r="H576" s="1"/>
      <c r="I576" s="1"/>
      <c r="J576" s="1"/>
      <c r="K576" s="1"/>
    </row>
    <row r="577">
      <c r="A577" s="1"/>
      <c r="B577" s="1"/>
      <c r="C577" s="1"/>
      <c r="D577" s="1"/>
      <c r="E577" s="1"/>
      <c r="F577" s="1"/>
      <c r="G577" s="1"/>
      <c r="H577" s="1"/>
      <c r="I577" s="1"/>
      <c r="J577" s="1"/>
      <c r="K577" s="1"/>
    </row>
    <row r="578">
      <c r="A578" s="1"/>
      <c r="B578" s="1"/>
      <c r="C578" s="1"/>
      <c r="D578" s="1"/>
      <c r="E578" s="1"/>
      <c r="F578" s="1"/>
      <c r="G578" s="1"/>
      <c r="H578" s="1"/>
      <c r="I578" s="1"/>
      <c r="J578" s="1"/>
      <c r="K578" s="1"/>
    </row>
    <row r="579">
      <c r="A579" s="1"/>
      <c r="B579" s="1"/>
      <c r="C579" s="1"/>
      <c r="D579" s="1"/>
      <c r="E579" s="1"/>
      <c r="F579" s="1"/>
      <c r="G579" s="1"/>
      <c r="H579" s="1"/>
      <c r="I579" s="1"/>
      <c r="J579" s="1"/>
      <c r="K579" s="1"/>
    </row>
    <row r="580">
      <c r="A580" s="1"/>
      <c r="B580" s="1"/>
      <c r="C580" s="1"/>
      <c r="D580" s="1"/>
      <c r="E580" s="1"/>
      <c r="F580" s="1"/>
      <c r="G580" s="1"/>
      <c r="H580" s="1"/>
      <c r="I580" s="1"/>
      <c r="J580" s="1"/>
      <c r="K580" s="1"/>
    </row>
    <row r="581">
      <c r="A581" s="1"/>
      <c r="B581" s="1"/>
      <c r="C581" s="1"/>
      <c r="D581" s="1"/>
      <c r="E581" s="1"/>
      <c r="F581" s="1"/>
      <c r="G581" s="1"/>
      <c r="H581" s="1"/>
      <c r="I581" s="1"/>
      <c r="J581" s="1"/>
      <c r="K581" s="1"/>
    </row>
    <row r="582">
      <c r="A582" s="1"/>
      <c r="B582" s="1"/>
      <c r="C582" s="1"/>
      <c r="D582" s="1"/>
      <c r="E582" s="1"/>
      <c r="F582" s="1"/>
      <c r="G582" s="1"/>
      <c r="H582" s="1"/>
      <c r="I582" s="1"/>
      <c r="J582" s="1"/>
      <c r="K582" s="1"/>
    </row>
    <row r="583">
      <c r="A583" s="1"/>
      <c r="B583" s="1"/>
      <c r="C583" s="1"/>
      <c r="D583" s="1"/>
      <c r="E583" s="1"/>
      <c r="F583" s="1"/>
      <c r="G583" s="1"/>
      <c r="H583" s="1"/>
      <c r="I583" s="1"/>
      <c r="J583" s="1"/>
      <c r="K583" s="1"/>
    </row>
    <row r="584">
      <c r="A584" s="1"/>
      <c r="B584" s="1"/>
      <c r="C584" s="1"/>
      <c r="D584" s="1"/>
      <c r="E584" s="1"/>
      <c r="F584" s="1"/>
      <c r="G584" s="1"/>
      <c r="H584" s="1"/>
      <c r="I584" s="1"/>
      <c r="J584" s="1"/>
      <c r="K584" s="1"/>
    </row>
    <row r="585">
      <c r="A585" s="1"/>
      <c r="B585" s="1"/>
      <c r="C585" s="1"/>
      <c r="D585" s="1"/>
      <c r="E585" s="1"/>
      <c r="F585" s="1"/>
      <c r="G585" s="1"/>
      <c r="H585" s="1"/>
      <c r="I585" s="1"/>
      <c r="J585" s="1"/>
      <c r="K585" s="1"/>
    </row>
    <row r="586">
      <c r="A586" s="1"/>
      <c r="B586" s="1"/>
      <c r="C586" s="1"/>
      <c r="D586" s="1"/>
      <c r="E586" s="1"/>
      <c r="F586" s="1"/>
      <c r="G586" s="1"/>
      <c r="H586" s="1"/>
      <c r="I586" s="1"/>
      <c r="J586" s="1"/>
      <c r="K586" s="1"/>
    </row>
    <row r="587">
      <c r="A587" s="1"/>
      <c r="B587" s="1"/>
      <c r="C587" s="1"/>
      <c r="D587" s="1"/>
      <c r="E587" s="1"/>
      <c r="F587" s="1"/>
      <c r="G587" s="1"/>
      <c r="H587" s="1"/>
      <c r="I587" s="1"/>
      <c r="J587" s="1"/>
      <c r="K587" s="1"/>
    </row>
    <row r="588">
      <c r="A588" s="1"/>
      <c r="B588" s="1"/>
      <c r="C588" s="1"/>
      <c r="D588" s="1"/>
      <c r="E588" s="1"/>
      <c r="F588" s="1"/>
      <c r="G588" s="1"/>
      <c r="H588" s="1"/>
      <c r="I588" s="1"/>
      <c r="J588" s="1"/>
      <c r="K588" s="1"/>
    </row>
    <row r="589">
      <c r="A589" s="1"/>
      <c r="B589" s="1"/>
      <c r="C589" s="1"/>
      <c r="D589" s="1"/>
      <c r="E589" s="1"/>
      <c r="F589" s="1"/>
      <c r="G589" s="1"/>
      <c r="H589" s="1"/>
      <c r="I589" s="1"/>
      <c r="J589" s="1"/>
      <c r="K589" s="1"/>
    </row>
    <row r="590">
      <c r="A590" s="1"/>
      <c r="B590" s="1"/>
      <c r="C590" s="1"/>
      <c r="D590" s="1"/>
      <c r="E590" s="1"/>
      <c r="F590" s="1"/>
      <c r="G590" s="1"/>
      <c r="H590" s="1"/>
      <c r="I590" s="1"/>
      <c r="J590" s="1"/>
      <c r="K590" s="1"/>
    </row>
    <row r="591">
      <c r="A591" s="1"/>
      <c r="B591" s="1"/>
      <c r="C591" s="1"/>
      <c r="D591" s="1"/>
      <c r="E591" s="1"/>
      <c r="F591" s="1"/>
      <c r="G591" s="1"/>
      <c r="H591" s="1"/>
      <c r="I591" s="1"/>
      <c r="J591" s="1"/>
      <c r="K591" s="1"/>
    </row>
    <row r="592">
      <c r="A592" s="1"/>
      <c r="B592" s="1"/>
      <c r="C592" s="1"/>
      <c r="D592" s="1"/>
      <c r="E592" s="1"/>
      <c r="F592" s="1"/>
      <c r="G592" s="1"/>
      <c r="H592" s="1"/>
      <c r="I592" s="1"/>
      <c r="J592" s="1"/>
      <c r="K592" s="1"/>
    </row>
    <row r="593">
      <c r="A593" s="1"/>
      <c r="B593" s="1"/>
      <c r="C593" s="1"/>
      <c r="D593" s="1"/>
      <c r="E593" s="1"/>
      <c r="F593" s="1"/>
      <c r="G593" s="1"/>
      <c r="H593" s="1"/>
      <c r="I593" s="1"/>
      <c r="J593" s="1"/>
      <c r="K593" s="1"/>
    </row>
    <row r="594">
      <c r="A594" s="1"/>
      <c r="B594" s="1"/>
      <c r="C594" s="1"/>
      <c r="D594" s="1"/>
      <c r="E594" s="1"/>
      <c r="F594" s="1"/>
      <c r="G594" s="1"/>
      <c r="H594" s="1"/>
      <c r="I594" s="1"/>
      <c r="J594" s="1"/>
      <c r="K594" s="1"/>
    </row>
    <row r="595">
      <c r="A595" s="1"/>
      <c r="B595" s="1"/>
      <c r="C595" s="1"/>
      <c r="D595" s="1"/>
      <c r="E595" s="1"/>
      <c r="F595" s="1"/>
      <c r="G595" s="1"/>
      <c r="H595" s="1"/>
      <c r="I595" s="1"/>
      <c r="J595" s="1"/>
      <c r="K595" s="1"/>
    </row>
    <row r="596">
      <c r="A596" s="1"/>
      <c r="B596" s="1"/>
      <c r="C596" s="1"/>
      <c r="D596" s="1"/>
      <c r="E596" s="1"/>
      <c r="F596" s="1"/>
      <c r="G596" s="1"/>
      <c r="H596" s="1"/>
      <c r="I596" s="1"/>
      <c r="J596" s="1"/>
      <c r="K596" s="1"/>
    </row>
    <row r="597">
      <c r="A597" s="1"/>
      <c r="B597" s="1"/>
      <c r="C597" s="1"/>
      <c r="D597" s="1"/>
      <c r="E597" s="1"/>
      <c r="F597" s="1"/>
      <c r="G597" s="1"/>
      <c r="H597" s="1"/>
      <c r="I597" s="1"/>
      <c r="J597" s="1"/>
      <c r="K597" s="1"/>
    </row>
    <row r="598">
      <c r="A598" s="1"/>
      <c r="B598" s="1"/>
      <c r="C598" s="1"/>
      <c r="D598" s="1"/>
      <c r="E598" s="1"/>
      <c r="F598" s="1"/>
      <c r="G598" s="1"/>
      <c r="H598" s="1"/>
      <c r="I598" s="1"/>
      <c r="J598" s="1"/>
      <c r="K598" s="1"/>
    </row>
    <row r="599">
      <c r="A599" s="1"/>
      <c r="B599" s="1"/>
      <c r="C599" s="1"/>
      <c r="D599" s="1"/>
      <c r="E599" s="1"/>
      <c r="F599" s="1"/>
      <c r="G599" s="1"/>
      <c r="H599" s="1"/>
      <c r="I599" s="1"/>
      <c r="J599" s="1"/>
      <c r="K599" s="1"/>
    </row>
    <row r="600">
      <c r="A600" s="1"/>
      <c r="B600" s="1"/>
      <c r="C600" s="1"/>
      <c r="D600" s="1"/>
      <c r="E600" s="1"/>
      <c r="F600" s="1"/>
      <c r="G600" s="1"/>
      <c r="H600" s="1"/>
      <c r="I600" s="1"/>
      <c r="J600" s="1"/>
      <c r="K600" s="1"/>
    </row>
    <row r="601">
      <c r="A601" s="1"/>
      <c r="B601" s="1"/>
      <c r="C601" s="1"/>
      <c r="D601" s="1"/>
      <c r="E601" s="1"/>
      <c r="F601" s="1"/>
      <c r="G601" s="1"/>
      <c r="H601" s="1"/>
      <c r="I601" s="1"/>
      <c r="J601" s="1"/>
      <c r="K601" s="1"/>
    </row>
    <row r="602">
      <c r="A602" s="1"/>
      <c r="B602" s="1"/>
      <c r="C602" s="1"/>
      <c r="D602" s="1"/>
      <c r="E602" s="1"/>
      <c r="F602" s="1"/>
      <c r="G602" s="1"/>
      <c r="H602" s="1"/>
      <c r="I602" s="1"/>
      <c r="J602" s="1"/>
      <c r="K602" s="1"/>
    </row>
    <row r="603">
      <c r="A603" s="1"/>
      <c r="B603" s="1"/>
      <c r="C603" s="1"/>
      <c r="D603" s="1"/>
      <c r="E603" s="1"/>
      <c r="F603" s="1"/>
      <c r="G603" s="1"/>
      <c r="H603" s="1"/>
      <c r="I603" s="1"/>
      <c r="J603" s="1"/>
      <c r="K603" s="1"/>
    </row>
    <row r="604">
      <c r="A604" s="1"/>
      <c r="B604" s="1"/>
      <c r="C604" s="1"/>
      <c r="D604" s="1"/>
      <c r="E604" s="1"/>
      <c r="F604" s="1"/>
      <c r="G604" s="1"/>
      <c r="H604" s="1"/>
      <c r="I604" s="1"/>
      <c r="J604" s="1"/>
      <c r="K604" s="1"/>
    </row>
    <row r="605">
      <c r="A605" s="1"/>
      <c r="B605" s="1"/>
      <c r="C605" s="1"/>
      <c r="D605" s="1"/>
      <c r="E605" s="1"/>
      <c r="F605" s="1"/>
      <c r="G605" s="1"/>
      <c r="H605" s="1"/>
      <c r="I605" s="1"/>
      <c r="J605" s="1"/>
      <c r="K605" s="1"/>
    </row>
    <row r="606">
      <c r="A606" s="1"/>
      <c r="B606" s="1"/>
      <c r="C606" s="1"/>
      <c r="D606" s="1"/>
      <c r="E606" s="1"/>
      <c r="F606" s="1"/>
      <c r="G606" s="1"/>
      <c r="H606" s="1"/>
      <c r="I606" s="1"/>
      <c r="J606" s="1"/>
      <c r="K606" s="1"/>
    </row>
    <row r="607">
      <c r="A607" s="1"/>
      <c r="B607" s="1"/>
      <c r="C607" s="1"/>
      <c r="D607" s="1"/>
      <c r="E607" s="1"/>
      <c r="F607" s="1"/>
      <c r="G607" s="1"/>
      <c r="H607" s="1"/>
      <c r="I607" s="1"/>
      <c r="J607" s="1"/>
      <c r="K607" s="1"/>
    </row>
    <row r="608">
      <c r="A608" s="1"/>
      <c r="B608" s="1"/>
      <c r="C608" s="1"/>
      <c r="D608" s="1"/>
      <c r="E608" s="1"/>
      <c r="F608" s="1"/>
      <c r="G608" s="1"/>
      <c r="H608" s="1"/>
      <c r="I608" s="1"/>
      <c r="J608" s="1"/>
      <c r="K608" s="1"/>
    </row>
    <row r="609">
      <c r="A609" s="1"/>
      <c r="B609" s="1"/>
      <c r="C609" s="1"/>
      <c r="D609" s="1"/>
      <c r="E609" s="1"/>
      <c r="F609" s="1"/>
      <c r="G609" s="1"/>
      <c r="H609" s="1"/>
      <c r="I609" s="1"/>
      <c r="J609" s="1"/>
      <c r="K609" s="1"/>
    </row>
    <row r="610">
      <c r="A610" s="1"/>
      <c r="B610" s="1"/>
      <c r="C610" s="1"/>
      <c r="D610" s="1"/>
      <c r="E610" s="1"/>
      <c r="F610" s="1"/>
      <c r="G610" s="1"/>
      <c r="H610" s="1"/>
      <c r="I610" s="1"/>
      <c r="J610" s="1"/>
      <c r="K610" s="1"/>
    </row>
    <row r="611">
      <c r="A611" s="1"/>
      <c r="B611" s="1"/>
      <c r="C611" s="1"/>
      <c r="D611" s="1"/>
      <c r="E611" s="1"/>
      <c r="F611" s="1"/>
      <c r="G611" s="1"/>
      <c r="H611" s="1"/>
      <c r="I611" s="1"/>
      <c r="J611" s="1"/>
      <c r="K611" s="1"/>
    </row>
    <row r="612">
      <c r="A612" s="1"/>
      <c r="B612" s="1"/>
      <c r="C612" s="1"/>
      <c r="D612" s="1"/>
      <c r="E612" s="1"/>
      <c r="F612" s="1"/>
      <c r="G612" s="1"/>
      <c r="H612" s="1"/>
      <c r="I612" s="1"/>
      <c r="J612" s="1"/>
      <c r="K612" s="1"/>
    </row>
    <row r="613">
      <c r="A613" s="1"/>
      <c r="B613" s="1"/>
      <c r="C613" s="1"/>
      <c r="D613" s="1"/>
      <c r="E613" s="1"/>
      <c r="F613" s="1"/>
      <c r="G613" s="1"/>
      <c r="H613" s="1"/>
      <c r="I613" s="1"/>
      <c r="J613" s="1"/>
      <c r="K613" s="1"/>
    </row>
    <row r="614">
      <c r="A614" s="1"/>
      <c r="B614" s="1"/>
      <c r="C614" s="1"/>
      <c r="D614" s="1"/>
      <c r="E614" s="1"/>
      <c r="F614" s="1"/>
      <c r="G614" s="1"/>
      <c r="H614" s="1"/>
      <c r="I614" s="1"/>
      <c r="J614" s="1"/>
      <c r="K614" s="1"/>
    </row>
    <row r="615">
      <c r="A615" s="1"/>
      <c r="B615" s="1"/>
      <c r="C615" s="1"/>
      <c r="D615" s="1"/>
      <c r="E615" s="1"/>
      <c r="F615" s="1"/>
      <c r="G615" s="1"/>
      <c r="H615" s="1"/>
      <c r="I615" s="1"/>
      <c r="J615" s="1"/>
      <c r="K615" s="1"/>
    </row>
    <row r="616">
      <c r="A616" s="1"/>
      <c r="B616" s="1"/>
      <c r="C616" s="1"/>
      <c r="D616" s="1"/>
      <c r="E616" s="1"/>
      <c r="F616" s="1"/>
      <c r="G616" s="1"/>
      <c r="H616" s="1"/>
      <c r="I616" s="1"/>
      <c r="J616" s="1"/>
      <c r="K616" s="1"/>
    </row>
    <row r="617">
      <c r="A617" s="1"/>
      <c r="B617" s="1"/>
      <c r="C617" s="1"/>
      <c r="D617" s="1"/>
      <c r="E617" s="1"/>
      <c r="F617" s="1"/>
      <c r="G617" s="1"/>
      <c r="H617" s="1"/>
      <c r="I617" s="1"/>
      <c r="J617" s="1"/>
      <c r="K617" s="1"/>
    </row>
    <row r="618">
      <c r="A618" s="1"/>
      <c r="B618" s="1"/>
      <c r="C618" s="1"/>
      <c r="D618" s="1"/>
      <c r="E618" s="1"/>
      <c r="F618" s="1"/>
      <c r="G618" s="1"/>
      <c r="H618" s="1"/>
      <c r="I618" s="1"/>
      <c r="J618" s="1"/>
      <c r="K618" s="1"/>
    </row>
    <row r="619">
      <c r="A619" s="1"/>
      <c r="B619" s="1"/>
      <c r="C619" s="1"/>
      <c r="D619" s="1"/>
      <c r="E619" s="1"/>
      <c r="F619" s="1"/>
      <c r="G619" s="1"/>
      <c r="H619" s="1"/>
      <c r="I619" s="1"/>
      <c r="J619" s="1"/>
      <c r="K619" s="1"/>
    </row>
    <row r="620">
      <c r="A620" s="1"/>
      <c r="B620" s="1"/>
      <c r="C620" s="1"/>
      <c r="D620" s="1"/>
      <c r="E620" s="1"/>
      <c r="F620" s="1"/>
      <c r="G620" s="1"/>
      <c r="H620" s="1"/>
      <c r="I620" s="1"/>
      <c r="J620" s="1"/>
      <c r="K620" s="1"/>
    </row>
    <row r="621">
      <c r="A621" s="1"/>
      <c r="B621" s="1"/>
      <c r="C621" s="1"/>
      <c r="D621" s="1"/>
      <c r="E621" s="1"/>
      <c r="F621" s="1"/>
      <c r="G621" s="1"/>
      <c r="H621" s="1"/>
      <c r="I621" s="1"/>
      <c r="J621" s="1"/>
      <c r="K621" s="1"/>
    </row>
    <row r="622">
      <c r="A622" s="1"/>
      <c r="B622" s="1"/>
      <c r="C622" s="1"/>
      <c r="D622" s="1"/>
      <c r="E622" s="1"/>
      <c r="F622" s="1"/>
      <c r="G622" s="1"/>
      <c r="H622" s="1"/>
      <c r="I622" s="1"/>
      <c r="J622" s="1"/>
      <c r="K622" s="1"/>
    </row>
    <row r="623">
      <c r="A623" s="1"/>
      <c r="B623" s="1"/>
      <c r="C623" s="1"/>
      <c r="D623" s="1"/>
      <c r="E623" s="1"/>
      <c r="F623" s="1"/>
      <c r="G623" s="1"/>
      <c r="H623" s="1"/>
      <c r="I623" s="1"/>
      <c r="J623" s="1"/>
      <c r="K623" s="1"/>
    </row>
    <row r="624">
      <c r="A624" s="1"/>
      <c r="B624" s="1"/>
      <c r="C624" s="1"/>
      <c r="D624" s="1"/>
      <c r="E624" s="1"/>
      <c r="F624" s="1"/>
      <c r="G624" s="1"/>
      <c r="H624" s="1"/>
      <c r="I624" s="1"/>
      <c r="J624" s="1"/>
      <c r="K624" s="1"/>
    </row>
    <row r="625">
      <c r="A625" s="1"/>
      <c r="B625" s="1"/>
      <c r="C625" s="1"/>
      <c r="D625" s="1"/>
      <c r="E625" s="1"/>
      <c r="F625" s="1"/>
      <c r="G625" s="1"/>
      <c r="H625" s="1"/>
      <c r="I625" s="1"/>
      <c r="J625" s="1"/>
      <c r="K625" s="1"/>
    </row>
    <row r="626">
      <c r="A626" s="1"/>
      <c r="B626" s="1"/>
      <c r="C626" s="1"/>
      <c r="D626" s="1"/>
      <c r="E626" s="1"/>
      <c r="F626" s="1"/>
      <c r="G626" s="1"/>
      <c r="H626" s="1"/>
      <c r="I626" s="1"/>
      <c r="J626" s="1"/>
      <c r="K626" s="1"/>
    </row>
    <row r="627">
      <c r="A627" s="1"/>
      <c r="B627" s="1"/>
      <c r="C627" s="1"/>
      <c r="D627" s="1"/>
      <c r="E627" s="1"/>
      <c r="F627" s="1"/>
      <c r="G627" s="1"/>
      <c r="H627" s="1"/>
      <c r="I627" s="1"/>
      <c r="J627" s="1"/>
      <c r="K627" s="1"/>
    </row>
    <row r="628">
      <c r="A628" s="1"/>
      <c r="B628" s="1"/>
      <c r="C628" s="1"/>
      <c r="D628" s="1"/>
      <c r="E628" s="1"/>
      <c r="F628" s="1"/>
      <c r="G628" s="1"/>
      <c r="H628" s="1"/>
      <c r="I628" s="1"/>
      <c r="J628" s="1"/>
      <c r="K628" s="1"/>
    </row>
    <row r="629">
      <c r="A629" s="1"/>
      <c r="B629" s="1"/>
      <c r="C629" s="1"/>
      <c r="D629" s="1"/>
      <c r="E629" s="1"/>
      <c r="F629" s="1"/>
      <c r="G629" s="1"/>
      <c r="H629" s="1"/>
      <c r="I629" s="1"/>
      <c r="J629" s="1"/>
      <c r="K629" s="1"/>
    </row>
    <row r="630">
      <c r="A630" s="1"/>
      <c r="B630" s="1"/>
      <c r="C630" s="1"/>
      <c r="D630" s="1"/>
      <c r="E630" s="1"/>
      <c r="F630" s="1"/>
      <c r="G630" s="1"/>
      <c r="H630" s="1"/>
      <c r="I630" s="1"/>
      <c r="J630" s="1"/>
      <c r="K630" s="1"/>
    </row>
    <row r="631">
      <c r="A631" s="1"/>
      <c r="B631" s="1"/>
      <c r="C631" s="1"/>
      <c r="D631" s="1"/>
      <c r="E631" s="1"/>
      <c r="F631" s="1"/>
      <c r="G631" s="1"/>
      <c r="H631" s="1"/>
      <c r="I631" s="1"/>
      <c r="J631" s="1"/>
      <c r="K631" s="1"/>
    </row>
    <row r="632">
      <c r="A632" s="1"/>
      <c r="B632" s="1"/>
      <c r="C632" s="1"/>
      <c r="D632" s="1"/>
      <c r="E632" s="1"/>
      <c r="F632" s="1"/>
      <c r="G632" s="1"/>
      <c r="H632" s="1"/>
      <c r="I632" s="1"/>
      <c r="J632" s="1"/>
      <c r="K632" s="1"/>
    </row>
    <row r="633">
      <c r="A633" s="1"/>
      <c r="B633" s="1"/>
      <c r="C633" s="1"/>
      <c r="D633" s="1"/>
      <c r="E633" s="1"/>
      <c r="F633" s="1"/>
      <c r="G633" s="1"/>
      <c r="H633" s="1"/>
      <c r="I633" s="1"/>
      <c r="J633" s="1"/>
      <c r="K633" s="1"/>
    </row>
    <row r="634">
      <c r="A634" s="1"/>
      <c r="B634" s="1"/>
      <c r="C634" s="1"/>
      <c r="D634" s="1"/>
      <c r="E634" s="1"/>
      <c r="F634" s="1"/>
      <c r="G634" s="1"/>
      <c r="H634" s="1"/>
      <c r="I634" s="1"/>
      <c r="J634" s="1"/>
      <c r="K634" s="1"/>
    </row>
    <row r="635">
      <c r="A635" s="1"/>
      <c r="B635" s="1"/>
      <c r="C635" s="1"/>
      <c r="D635" s="1"/>
      <c r="E635" s="1"/>
      <c r="F635" s="1"/>
      <c r="G635" s="1"/>
      <c r="H635" s="1"/>
      <c r="I635" s="1"/>
      <c r="J635" s="1"/>
      <c r="K635" s="1"/>
    </row>
    <row r="636">
      <c r="A636" s="1"/>
      <c r="B636" s="1"/>
      <c r="C636" s="1"/>
      <c r="D636" s="1"/>
      <c r="E636" s="1"/>
      <c r="F636" s="1"/>
      <c r="G636" s="1"/>
      <c r="H636" s="1"/>
      <c r="I636" s="1"/>
      <c r="J636" s="1"/>
      <c r="K636" s="1"/>
    </row>
    <row r="637">
      <c r="A637" s="1"/>
      <c r="B637" s="1"/>
      <c r="C637" s="1"/>
      <c r="D637" s="1"/>
      <c r="E637" s="1"/>
      <c r="F637" s="1"/>
      <c r="G637" s="1"/>
      <c r="H637" s="1"/>
      <c r="I637" s="1"/>
      <c r="J637" s="1"/>
      <c r="K637" s="1"/>
    </row>
    <row r="638">
      <c r="A638" s="1"/>
      <c r="B638" s="1"/>
      <c r="C638" s="1"/>
      <c r="D638" s="1"/>
      <c r="E638" s="1"/>
      <c r="F638" s="1"/>
      <c r="G638" s="1"/>
      <c r="H638" s="1"/>
      <c r="I638" s="1"/>
      <c r="J638" s="1"/>
      <c r="K638" s="1"/>
    </row>
    <row r="639">
      <c r="A639" s="1"/>
      <c r="B639" s="1"/>
      <c r="C639" s="1"/>
      <c r="D639" s="1"/>
      <c r="E639" s="1"/>
      <c r="F639" s="1"/>
      <c r="G639" s="1"/>
      <c r="H639" s="1"/>
      <c r="I639" s="1"/>
      <c r="J639" s="1"/>
      <c r="K639" s="1"/>
    </row>
    <row r="640">
      <c r="A640" s="1"/>
      <c r="B640" s="1"/>
      <c r="C640" s="1"/>
      <c r="D640" s="1"/>
      <c r="E640" s="1"/>
      <c r="F640" s="1"/>
      <c r="G640" s="1"/>
      <c r="H640" s="1"/>
      <c r="I640" s="1"/>
      <c r="J640" s="1"/>
      <c r="K640" s="1"/>
    </row>
    <row r="641">
      <c r="A641" s="1"/>
      <c r="B641" s="1"/>
      <c r="C641" s="1"/>
      <c r="D641" s="1"/>
      <c r="E641" s="1"/>
      <c r="F641" s="1"/>
      <c r="G641" s="1"/>
      <c r="H641" s="1"/>
      <c r="I641" s="1"/>
      <c r="J641" s="1"/>
      <c r="K641" s="1"/>
    </row>
    <row r="642">
      <c r="A642" s="1"/>
      <c r="B642" s="1"/>
      <c r="C642" s="1"/>
      <c r="D642" s="1"/>
      <c r="E642" s="1"/>
      <c r="F642" s="1"/>
      <c r="G642" s="1"/>
      <c r="H642" s="1"/>
      <c r="I642" s="1"/>
      <c r="J642" s="1"/>
      <c r="K642" s="1"/>
    </row>
    <row r="643">
      <c r="A643" s="1"/>
      <c r="B643" s="1"/>
      <c r="C643" s="1"/>
      <c r="D643" s="1"/>
      <c r="E643" s="1"/>
      <c r="F643" s="1"/>
      <c r="G643" s="1"/>
      <c r="H643" s="1"/>
      <c r="I643" s="1"/>
      <c r="J643" s="1"/>
      <c r="K643" s="1"/>
    </row>
    <row r="644">
      <c r="A644" s="1"/>
      <c r="B644" s="1"/>
      <c r="C644" s="1"/>
      <c r="D644" s="1"/>
      <c r="E644" s="1"/>
      <c r="F644" s="1"/>
      <c r="G644" s="1"/>
      <c r="H644" s="1"/>
      <c r="I644" s="1"/>
      <c r="J644" s="1"/>
      <c r="K644" s="1"/>
    </row>
    <row r="645">
      <c r="A645" s="1"/>
      <c r="B645" s="1"/>
      <c r="C645" s="1"/>
      <c r="D645" s="1"/>
      <c r="E645" s="1"/>
      <c r="F645" s="1"/>
      <c r="G645" s="1"/>
      <c r="H645" s="1"/>
      <c r="I645" s="1"/>
      <c r="J645" s="1"/>
      <c r="K645" s="1"/>
    </row>
    <row r="646">
      <c r="A646" s="1"/>
      <c r="B646" s="1"/>
      <c r="C646" s="1"/>
      <c r="D646" s="1"/>
      <c r="E646" s="1"/>
      <c r="F646" s="1"/>
      <c r="G646" s="1"/>
      <c r="H646" s="1"/>
      <c r="I646" s="1"/>
      <c r="J646" s="1"/>
      <c r="K646" s="1"/>
    </row>
    <row r="647">
      <c r="A647" s="1"/>
      <c r="B647" s="1"/>
      <c r="C647" s="1"/>
      <c r="D647" s="1"/>
      <c r="E647" s="1"/>
      <c r="F647" s="1"/>
      <c r="G647" s="1"/>
      <c r="H647" s="1"/>
      <c r="I647" s="1"/>
      <c r="J647" s="1"/>
      <c r="K647" s="1"/>
    </row>
    <row r="648">
      <c r="A648" s="1"/>
      <c r="B648" s="1"/>
      <c r="C648" s="1"/>
      <c r="D648" s="1"/>
      <c r="E648" s="1"/>
      <c r="F648" s="1"/>
      <c r="G648" s="1"/>
      <c r="H648" s="1"/>
      <c r="I648" s="1"/>
      <c r="J648" s="1"/>
      <c r="K648" s="1"/>
    </row>
    <row r="649">
      <c r="A649" s="1"/>
      <c r="B649" s="1"/>
      <c r="C649" s="1"/>
      <c r="D649" s="1"/>
      <c r="E649" s="1"/>
      <c r="F649" s="1"/>
      <c r="G649" s="1"/>
      <c r="H649" s="1"/>
      <c r="I649" s="1"/>
      <c r="J649" s="1"/>
      <c r="K649" s="1"/>
    </row>
    <row r="650">
      <c r="A650" s="1"/>
      <c r="B650" s="1"/>
      <c r="C650" s="1"/>
      <c r="D650" s="1"/>
      <c r="E650" s="1"/>
      <c r="F650" s="1"/>
      <c r="G650" s="1"/>
      <c r="H650" s="1"/>
      <c r="I650" s="1"/>
      <c r="J650" s="1"/>
      <c r="K650" s="1"/>
    </row>
    <row r="651">
      <c r="A651" s="1"/>
      <c r="B651" s="1"/>
      <c r="C651" s="1"/>
      <c r="D651" s="1"/>
      <c r="E651" s="1"/>
      <c r="F651" s="1"/>
      <c r="G651" s="1"/>
      <c r="H651" s="1"/>
      <c r="I651" s="1"/>
      <c r="J651" s="1"/>
      <c r="K651" s="1"/>
    </row>
    <row r="652">
      <c r="A652" s="1"/>
      <c r="B652" s="1"/>
      <c r="C652" s="1"/>
      <c r="D652" s="1"/>
      <c r="E652" s="1"/>
      <c r="F652" s="1"/>
      <c r="G652" s="1"/>
      <c r="H652" s="1"/>
      <c r="I652" s="1"/>
      <c r="J652" s="1"/>
      <c r="K652" s="1"/>
    </row>
    <row r="653">
      <c r="A653" s="1"/>
      <c r="B653" s="1"/>
      <c r="C653" s="1"/>
      <c r="D653" s="1"/>
      <c r="E653" s="1"/>
      <c r="F653" s="1"/>
      <c r="G653" s="1"/>
      <c r="H653" s="1"/>
      <c r="I653" s="1"/>
      <c r="J653" s="1"/>
      <c r="K653" s="1"/>
    </row>
    <row r="654">
      <c r="A654" s="1"/>
      <c r="B654" s="1"/>
      <c r="C654" s="1"/>
      <c r="D654" s="1"/>
      <c r="E654" s="1"/>
      <c r="F654" s="1"/>
      <c r="G654" s="1"/>
      <c r="H654" s="1"/>
      <c r="I654" s="1"/>
      <c r="J654" s="1"/>
      <c r="K654" s="1"/>
    </row>
    <row r="655">
      <c r="A655" s="1"/>
      <c r="B655" s="1"/>
      <c r="C655" s="1"/>
      <c r="D655" s="1"/>
      <c r="E655" s="1"/>
      <c r="F655" s="1"/>
      <c r="G655" s="1"/>
      <c r="H655" s="1"/>
      <c r="I655" s="1"/>
      <c r="J655" s="1"/>
      <c r="K655" s="1"/>
    </row>
    <row r="656">
      <c r="A656" s="1"/>
      <c r="B656" s="1"/>
      <c r="C656" s="1"/>
      <c r="D656" s="1"/>
      <c r="E656" s="1"/>
      <c r="F656" s="1"/>
      <c r="G656" s="1"/>
      <c r="H656" s="1"/>
      <c r="I656" s="1"/>
      <c r="J656" s="1"/>
      <c r="K656" s="1"/>
    </row>
    <row r="657">
      <c r="A657" s="1"/>
      <c r="B657" s="1"/>
      <c r="C657" s="1"/>
      <c r="D657" s="1"/>
      <c r="E657" s="1"/>
      <c r="F657" s="1"/>
      <c r="G657" s="1"/>
      <c r="H657" s="1"/>
      <c r="I657" s="1"/>
      <c r="J657" s="1"/>
      <c r="K657" s="1"/>
    </row>
    <row r="658">
      <c r="A658" s="1"/>
      <c r="B658" s="1"/>
      <c r="C658" s="1"/>
      <c r="D658" s="1"/>
      <c r="E658" s="1"/>
      <c r="F658" s="1"/>
      <c r="G658" s="1"/>
      <c r="H658" s="1"/>
      <c r="I658" s="1"/>
      <c r="J658" s="1"/>
      <c r="K658" s="1"/>
    </row>
    <row r="659">
      <c r="A659" s="1"/>
      <c r="B659" s="1"/>
      <c r="C659" s="1"/>
      <c r="D659" s="1"/>
      <c r="E659" s="1"/>
      <c r="F659" s="1"/>
      <c r="G659" s="1"/>
      <c r="H659" s="1"/>
      <c r="I659" s="1"/>
      <c r="J659" s="1"/>
      <c r="K659" s="1"/>
    </row>
    <row r="660">
      <c r="A660" s="1"/>
      <c r="B660" s="1"/>
      <c r="C660" s="1"/>
      <c r="D660" s="1"/>
      <c r="E660" s="1"/>
      <c r="F660" s="1"/>
      <c r="G660" s="1"/>
      <c r="H660" s="1"/>
      <c r="I660" s="1"/>
      <c r="J660" s="1"/>
      <c r="K660" s="1"/>
    </row>
    <row r="661">
      <c r="A661" s="1"/>
      <c r="B661" s="1"/>
      <c r="C661" s="1"/>
      <c r="D661" s="1"/>
      <c r="E661" s="1"/>
      <c r="F661" s="1"/>
      <c r="G661" s="1"/>
      <c r="H661" s="1"/>
      <c r="I661" s="1"/>
      <c r="J661" s="1"/>
      <c r="K661" s="1"/>
    </row>
    <row r="662">
      <c r="A662" s="1"/>
      <c r="B662" s="1"/>
      <c r="C662" s="1"/>
      <c r="D662" s="1"/>
      <c r="E662" s="1"/>
      <c r="F662" s="1"/>
      <c r="G662" s="1"/>
      <c r="H662" s="1"/>
      <c r="I662" s="1"/>
      <c r="J662" s="1"/>
      <c r="K662" s="1"/>
    </row>
    <row r="663">
      <c r="A663" s="1"/>
      <c r="B663" s="1"/>
      <c r="C663" s="1"/>
      <c r="D663" s="1"/>
      <c r="E663" s="1"/>
      <c r="F663" s="1"/>
      <c r="G663" s="1"/>
      <c r="H663" s="1"/>
      <c r="I663" s="1"/>
      <c r="J663" s="1"/>
      <c r="K663" s="1"/>
    </row>
    <row r="664">
      <c r="A664" s="1"/>
      <c r="B664" s="1"/>
      <c r="C664" s="1"/>
      <c r="D664" s="1"/>
      <c r="E664" s="1"/>
      <c r="F664" s="1"/>
      <c r="G664" s="1"/>
      <c r="H664" s="1"/>
      <c r="I664" s="1"/>
      <c r="J664" s="1"/>
      <c r="K664" s="1"/>
    </row>
    <row r="665">
      <c r="A665" s="1"/>
      <c r="B665" s="1"/>
      <c r="C665" s="1"/>
      <c r="D665" s="1"/>
      <c r="E665" s="1"/>
      <c r="F665" s="1"/>
      <c r="G665" s="1"/>
      <c r="H665" s="1"/>
      <c r="I665" s="1"/>
      <c r="J665" s="1"/>
      <c r="K665" s="1"/>
    </row>
    <row r="666">
      <c r="A666" s="1"/>
      <c r="B666" s="1"/>
      <c r="C666" s="1"/>
      <c r="D666" s="1"/>
      <c r="E666" s="1"/>
      <c r="F666" s="1"/>
      <c r="G666" s="1"/>
      <c r="H666" s="1"/>
      <c r="I666" s="1"/>
      <c r="J666" s="1"/>
      <c r="K666" s="1"/>
    </row>
    <row r="667">
      <c r="A667" s="1"/>
      <c r="B667" s="1"/>
      <c r="C667" s="1"/>
      <c r="D667" s="1"/>
      <c r="E667" s="1"/>
      <c r="F667" s="1"/>
      <c r="G667" s="1"/>
      <c r="H667" s="1"/>
      <c r="I667" s="1"/>
      <c r="J667" s="1"/>
      <c r="K667" s="1"/>
    </row>
    <row r="668">
      <c r="A668" s="1"/>
      <c r="B668" s="1"/>
      <c r="C668" s="1"/>
      <c r="D668" s="1"/>
      <c r="E668" s="1"/>
      <c r="F668" s="1"/>
      <c r="G668" s="1"/>
      <c r="H668" s="1"/>
      <c r="I668" s="1"/>
      <c r="J668" s="1"/>
      <c r="K668" s="1"/>
    </row>
    <row r="669">
      <c r="A669" s="1"/>
      <c r="B669" s="1"/>
      <c r="C669" s="1"/>
      <c r="D669" s="1"/>
      <c r="E669" s="1"/>
      <c r="F669" s="1"/>
      <c r="G669" s="1"/>
      <c r="H669" s="1"/>
      <c r="I669" s="1"/>
      <c r="J669" s="1"/>
      <c r="K669" s="1"/>
    </row>
    <row r="670">
      <c r="A670" s="1"/>
      <c r="B670" s="1"/>
      <c r="C670" s="1"/>
      <c r="D670" s="1"/>
      <c r="E670" s="1"/>
      <c r="F670" s="1"/>
      <c r="G670" s="1"/>
      <c r="H670" s="1"/>
      <c r="I670" s="1"/>
      <c r="J670" s="1"/>
      <c r="K670" s="1"/>
    </row>
    <row r="671">
      <c r="A671" s="1"/>
      <c r="B671" s="1"/>
      <c r="C671" s="1"/>
      <c r="D671" s="1"/>
      <c r="E671" s="1"/>
      <c r="F671" s="1"/>
      <c r="G671" s="1"/>
      <c r="H671" s="1"/>
      <c r="I671" s="1"/>
      <c r="J671" s="1"/>
      <c r="K671" s="1"/>
    </row>
    <row r="672">
      <c r="A672" s="1"/>
      <c r="B672" s="1"/>
      <c r="C672" s="1"/>
      <c r="D672" s="1"/>
      <c r="E672" s="1"/>
      <c r="F672" s="1"/>
      <c r="G672" s="1"/>
      <c r="H672" s="1"/>
      <c r="I672" s="1"/>
      <c r="J672" s="1"/>
      <c r="K672" s="1"/>
    </row>
    <row r="673">
      <c r="A673" s="1"/>
      <c r="B673" s="1"/>
      <c r="C673" s="1"/>
      <c r="D673" s="1"/>
      <c r="E673" s="1"/>
      <c r="F673" s="1"/>
      <c r="G673" s="1"/>
      <c r="H673" s="1"/>
      <c r="I673" s="1"/>
      <c r="J673" s="1"/>
      <c r="K673" s="1"/>
    </row>
    <row r="674">
      <c r="A674" s="1"/>
      <c r="B674" s="1"/>
      <c r="C674" s="1"/>
      <c r="D674" s="1"/>
      <c r="E674" s="1"/>
      <c r="F674" s="1"/>
      <c r="G674" s="1"/>
      <c r="H674" s="1"/>
      <c r="I674" s="1"/>
      <c r="J674" s="1"/>
      <c r="K674" s="1"/>
    </row>
    <row r="675">
      <c r="A675" s="1"/>
      <c r="B675" s="1"/>
      <c r="C675" s="1"/>
      <c r="D675" s="1"/>
      <c r="E675" s="1"/>
      <c r="F675" s="1"/>
      <c r="G675" s="1"/>
      <c r="H675" s="1"/>
      <c r="I675" s="1"/>
      <c r="J675" s="1"/>
      <c r="K675" s="1"/>
    </row>
    <row r="676">
      <c r="A676" s="1"/>
      <c r="B676" s="1"/>
      <c r="C676" s="1"/>
      <c r="D676" s="1"/>
      <c r="E676" s="1"/>
      <c r="F676" s="1"/>
      <c r="G676" s="1"/>
      <c r="H676" s="1"/>
      <c r="I676" s="1"/>
      <c r="J676" s="1"/>
      <c r="K676" s="1"/>
    </row>
    <row r="677">
      <c r="A677" s="1"/>
      <c r="B677" s="1"/>
      <c r="C677" s="1"/>
      <c r="D677" s="1"/>
      <c r="E677" s="1"/>
      <c r="F677" s="1"/>
      <c r="G677" s="1"/>
      <c r="H677" s="1"/>
      <c r="I677" s="1"/>
      <c r="J677" s="1"/>
      <c r="K677" s="1"/>
    </row>
    <row r="678">
      <c r="A678" s="1"/>
      <c r="B678" s="1"/>
      <c r="C678" s="1"/>
      <c r="D678" s="1"/>
      <c r="E678" s="1"/>
      <c r="F678" s="1"/>
      <c r="G678" s="1"/>
      <c r="H678" s="1"/>
      <c r="I678" s="1"/>
      <c r="J678" s="1"/>
      <c r="K678" s="1"/>
    </row>
    <row r="679">
      <c r="A679" s="1"/>
      <c r="B679" s="1"/>
      <c r="C679" s="1"/>
      <c r="D679" s="1"/>
      <c r="E679" s="1"/>
      <c r="F679" s="1"/>
      <c r="G679" s="1"/>
      <c r="H679" s="1"/>
      <c r="I679" s="1"/>
      <c r="J679" s="1"/>
      <c r="K679" s="1"/>
    </row>
    <row r="680">
      <c r="A680" s="1"/>
      <c r="B680" s="1"/>
      <c r="C680" s="1"/>
      <c r="D680" s="1"/>
      <c r="E680" s="1"/>
      <c r="F680" s="1"/>
      <c r="G680" s="1"/>
      <c r="H680" s="1"/>
      <c r="I680" s="1"/>
      <c r="J680" s="1"/>
      <c r="K680" s="1"/>
    </row>
    <row r="681">
      <c r="A681" s="1"/>
      <c r="B681" s="1"/>
      <c r="C681" s="1"/>
      <c r="D681" s="1"/>
      <c r="E681" s="1"/>
      <c r="F681" s="1"/>
      <c r="G681" s="1"/>
      <c r="H681" s="1"/>
      <c r="I681" s="1"/>
      <c r="J681" s="1"/>
      <c r="K681" s="1"/>
    </row>
    <row r="682">
      <c r="A682" s="1"/>
      <c r="B682" s="1"/>
      <c r="C682" s="1"/>
      <c r="D682" s="1"/>
      <c r="E682" s="1"/>
      <c r="F682" s="1"/>
      <c r="G682" s="1"/>
      <c r="H682" s="1"/>
      <c r="I682" s="1"/>
      <c r="J682" s="1"/>
      <c r="K682" s="1"/>
    </row>
    <row r="683">
      <c r="A683" s="1"/>
      <c r="B683" s="1"/>
      <c r="C683" s="1"/>
      <c r="D683" s="1"/>
      <c r="E683" s="1"/>
      <c r="F683" s="1"/>
      <c r="G683" s="1"/>
      <c r="H683" s="1"/>
      <c r="I683" s="1"/>
      <c r="J683" s="1"/>
      <c r="K683" s="1"/>
    </row>
    <row r="684">
      <c r="A684" s="1"/>
      <c r="B684" s="1"/>
      <c r="C684" s="1"/>
      <c r="D684" s="1"/>
      <c r="E684" s="1"/>
      <c r="F684" s="1"/>
      <c r="G684" s="1"/>
      <c r="H684" s="1"/>
      <c r="I684" s="1"/>
      <c r="J684" s="1"/>
      <c r="K684" s="1"/>
    </row>
    <row r="685">
      <c r="A685" s="1"/>
      <c r="B685" s="1"/>
      <c r="C685" s="1"/>
      <c r="D685" s="1"/>
      <c r="E685" s="1"/>
      <c r="F685" s="1"/>
      <c r="G685" s="1"/>
      <c r="H685" s="1"/>
      <c r="I685" s="1"/>
      <c r="J685" s="1"/>
      <c r="K685" s="1"/>
    </row>
    <row r="686">
      <c r="A686" s="1"/>
      <c r="B686" s="1"/>
      <c r="C686" s="1"/>
      <c r="D686" s="1"/>
      <c r="E686" s="1"/>
      <c r="F686" s="1"/>
      <c r="G686" s="1"/>
      <c r="H686" s="1"/>
      <c r="I686" s="1"/>
      <c r="J686" s="1"/>
      <c r="K686" s="1"/>
    </row>
    <row r="687">
      <c r="A687" s="1"/>
      <c r="B687" s="1"/>
      <c r="C687" s="1"/>
      <c r="D687" s="1"/>
      <c r="E687" s="1"/>
      <c r="F687" s="1"/>
      <c r="G687" s="1"/>
      <c r="H687" s="1"/>
      <c r="I687" s="1"/>
      <c r="J687" s="1"/>
      <c r="K687" s="1"/>
    </row>
    <row r="688">
      <c r="A688" s="1"/>
      <c r="B688" s="1"/>
      <c r="C688" s="1"/>
      <c r="D688" s="1"/>
      <c r="E688" s="1"/>
      <c r="F688" s="1"/>
      <c r="G688" s="1"/>
      <c r="H688" s="1"/>
      <c r="I688" s="1"/>
      <c r="J688" s="1"/>
      <c r="K688" s="1"/>
    </row>
    <row r="689">
      <c r="A689" s="1"/>
      <c r="B689" s="1"/>
      <c r="C689" s="1"/>
      <c r="D689" s="1"/>
      <c r="E689" s="1"/>
      <c r="F689" s="1"/>
      <c r="G689" s="1"/>
      <c r="H689" s="1"/>
      <c r="I689" s="1"/>
      <c r="J689" s="1"/>
      <c r="K689" s="1"/>
    </row>
    <row r="690">
      <c r="A690" s="1"/>
      <c r="B690" s="1"/>
      <c r="C690" s="1"/>
      <c r="D690" s="1"/>
      <c r="E690" s="1"/>
      <c r="F690" s="1"/>
      <c r="G690" s="1"/>
      <c r="H690" s="1"/>
      <c r="I690" s="1"/>
      <c r="J690" s="1"/>
      <c r="K690" s="1"/>
    </row>
    <row r="691">
      <c r="A691" s="1"/>
      <c r="B691" s="1"/>
      <c r="C691" s="1"/>
      <c r="D691" s="1"/>
      <c r="E691" s="1"/>
      <c r="F691" s="1"/>
      <c r="G691" s="1"/>
      <c r="H691" s="1"/>
      <c r="I691" s="1"/>
      <c r="J691" s="1"/>
      <c r="K691" s="1"/>
    </row>
    <row r="692">
      <c r="A692" s="1"/>
      <c r="B692" s="1"/>
      <c r="C692" s="1"/>
      <c r="D692" s="1"/>
      <c r="E692" s="1"/>
      <c r="F692" s="1"/>
      <c r="G692" s="1"/>
      <c r="H692" s="1"/>
      <c r="I692" s="1"/>
      <c r="J692" s="1"/>
      <c r="K692" s="1"/>
    </row>
    <row r="693">
      <c r="A693" s="1"/>
      <c r="B693" s="1"/>
      <c r="C693" s="1"/>
      <c r="D693" s="1"/>
      <c r="E693" s="1"/>
      <c r="F693" s="1"/>
      <c r="G693" s="1"/>
      <c r="H693" s="1"/>
      <c r="I693" s="1"/>
      <c r="J693" s="1"/>
      <c r="K693" s="1"/>
    </row>
    <row r="694">
      <c r="A694" s="1"/>
      <c r="B694" s="1"/>
      <c r="C694" s="1"/>
      <c r="D694" s="1"/>
      <c r="E694" s="1"/>
      <c r="F694" s="1"/>
      <c r="G694" s="1"/>
      <c r="H694" s="1"/>
      <c r="I694" s="1"/>
      <c r="J694" s="1"/>
      <c r="K694" s="1"/>
    </row>
    <row r="695">
      <c r="A695" s="1"/>
      <c r="B695" s="1"/>
      <c r="C695" s="1"/>
      <c r="D695" s="1"/>
      <c r="E695" s="1"/>
      <c r="F695" s="1"/>
      <c r="G695" s="1"/>
      <c r="H695" s="1"/>
      <c r="I695" s="1"/>
      <c r="J695" s="1"/>
      <c r="K695" s="1"/>
    </row>
    <row r="696">
      <c r="A696" s="1"/>
      <c r="B696" s="1"/>
      <c r="C696" s="1"/>
      <c r="D696" s="1"/>
      <c r="E696" s="1"/>
      <c r="F696" s="1"/>
      <c r="G696" s="1"/>
      <c r="H696" s="1"/>
      <c r="I696" s="1"/>
      <c r="J696" s="1"/>
      <c r="K696" s="1"/>
    </row>
    <row r="697">
      <c r="A697" s="1"/>
      <c r="B697" s="1"/>
      <c r="C697" s="1"/>
      <c r="D697" s="1"/>
      <c r="E697" s="1"/>
      <c r="F697" s="1"/>
      <c r="G697" s="1"/>
      <c r="H697" s="1"/>
      <c r="I697" s="1"/>
      <c r="J697" s="1"/>
      <c r="K697" s="1"/>
    </row>
    <row r="698">
      <c r="A698" s="1"/>
      <c r="B698" s="1"/>
      <c r="C698" s="1"/>
      <c r="D698" s="1"/>
      <c r="E698" s="1"/>
      <c r="F698" s="1"/>
      <c r="G698" s="1"/>
      <c r="H698" s="1"/>
      <c r="I698" s="1"/>
      <c r="J698" s="1"/>
      <c r="K698" s="1"/>
    </row>
    <row r="699">
      <c r="A699" s="1"/>
      <c r="B699" s="1"/>
      <c r="C699" s="1"/>
      <c r="D699" s="1"/>
      <c r="E699" s="1"/>
      <c r="F699" s="1"/>
      <c r="G699" s="1"/>
      <c r="H699" s="1"/>
      <c r="I699" s="1"/>
      <c r="J699" s="1"/>
      <c r="K699" s="1"/>
    </row>
    <row r="700">
      <c r="A700" s="1"/>
      <c r="B700" s="1"/>
      <c r="C700" s="1"/>
      <c r="D700" s="1"/>
      <c r="E700" s="1"/>
      <c r="F700" s="1"/>
      <c r="G700" s="1"/>
      <c r="H700" s="1"/>
      <c r="I700" s="1"/>
      <c r="J700" s="1"/>
      <c r="K700" s="1"/>
    </row>
    <row r="701">
      <c r="A701" s="1"/>
      <c r="B701" s="1"/>
      <c r="C701" s="1"/>
      <c r="D701" s="1"/>
      <c r="E701" s="1"/>
      <c r="F701" s="1"/>
      <c r="G701" s="1"/>
      <c r="H701" s="1"/>
      <c r="I701" s="1"/>
      <c r="J701" s="1"/>
      <c r="K701" s="1"/>
    </row>
    <row r="702">
      <c r="A702" s="1"/>
      <c r="B702" s="1"/>
      <c r="C702" s="1"/>
      <c r="D702" s="1"/>
      <c r="E702" s="1"/>
      <c r="F702" s="1"/>
      <c r="G702" s="1"/>
      <c r="H702" s="1"/>
      <c r="I702" s="1"/>
      <c r="J702" s="1"/>
      <c r="K702" s="1"/>
    </row>
    <row r="703">
      <c r="A703" s="1"/>
      <c r="B703" s="1"/>
      <c r="C703" s="1"/>
      <c r="D703" s="1"/>
      <c r="E703" s="1"/>
      <c r="F703" s="1"/>
      <c r="G703" s="1"/>
      <c r="H703" s="1"/>
      <c r="I703" s="1"/>
      <c r="J703" s="1"/>
      <c r="K703" s="1"/>
    </row>
    <row r="704">
      <c r="A704" s="1"/>
      <c r="B704" s="1"/>
      <c r="C704" s="1"/>
      <c r="D704" s="1"/>
      <c r="E704" s="1"/>
      <c r="F704" s="1"/>
      <c r="G704" s="1"/>
      <c r="H704" s="1"/>
      <c r="I704" s="1"/>
      <c r="J704" s="1"/>
      <c r="K704" s="1"/>
    </row>
    <row r="705">
      <c r="A705" s="1"/>
      <c r="B705" s="1"/>
      <c r="C705" s="1"/>
      <c r="D705" s="1"/>
      <c r="E705" s="1"/>
      <c r="F705" s="1"/>
      <c r="G705" s="1"/>
      <c r="H705" s="1"/>
      <c r="I705" s="1"/>
      <c r="J705" s="1"/>
      <c r="K705" s="1"/>
    </row>
    <row r="706">
      <c r="A706" s="1"/>
      <c r="B706" s="1"/>
      <c r="C706" s="1"/>
      <c r="D706" s="1"/>
      <c r="E706" s="1"/>
      <c r="F706" s="1"/>
      <c r="G706" s="1"/>
      <c r="H706" s="1"/>
      <c r="I706" s="1"/>
      <c r="J706" s="1"/>
      <c r="K706" s="1"/>
    </row>
    <row r="707">
      <c r="A707" s="1"/>
      <c r="B707" s="1"/>
      <c r="C707" s="1"/>
      <c r="D707" s="1"/>
      <c r="E707" s="1"/>
      <c r="F707" s="1"/>
      <c r="G707" s="1"/>
      <c r="H707" s="1"/>
      <c r="I707" s="1"/>
      <c r="J707" s="1"/>
      <c r="K707" s="1"/>
    </row>
    <row r="708">
      <c r="A708" s="1"/>
      <c r="B708" s="1"/>
      <c r="C708" s="1"/>
      <c r="D708" s="1"/>
      <c r="E708" s="1"/>
      <c r="F708" s="1"/>
      <c r="G708" s="1"/>
      <c r="H708" s="1"/>
      <c r="I708" s="1"/>
      <c r="J708" s="1"/>
      <c r="K708" s="1"/>
    </row>
    <row r="709">
      <c r="A709" s="1"/>
      <c r="B709" s="1"/>
      <c r="C709" s="1"/>
      <c r="D709" s="1"/>
      <c r="E709" s="1"/>
      <c r="F709" s="1"/>
      <c r="G709" s="1"/>
      <c r="H709" s="1"/>
      <c r="I709" s="1"/>
      <c r="J709" s="1"/>
      <c r="K709" s="1"/>
    </row>
    <row r="710">
      <c r="A710" s="1"/>
      <c r="B710" s="1"/>
      <c r="C710" s="1"/>
      <c r="D710" s="1"/>
      <c r="E710" s="1"/>
      <c r="F710" s="1"/>
      <c r="G710" s="1"/>
      <c r="H710" s="1"/>
      <c r="I710" s="1"/>
      <c r="J710" s="1"/>
      <c r="K710" s="1"/>
    </row>
    <row r="711">
      <c r="A711" s="1"/>
      <c r="B711" s="1"/>
      <c r="C711" s="1"/>
      <c r="D711" s="1"/>
      <c r="E711" s="1"/>
      <c r="F711" s="1"/>
      <c r="G711" s="1"/>
      <c r="H711" s="1"/>
      <c r="I711" s="1"/>
      <c r="J711" s="1"/>
      <c r="K711" s="1"/>
    </row>
    <row r="712">
      <c r="A712" s="1"/>
      <c r="B712" s="1"/>
      <c r="C712" s="1"/>
      <c r="D712" s="1"/>
      <c r="E712" s="1"/>
      <c r="F712" s="1"/>
      <c r="G712" s="1"/>
      <c r="H712" s="1"/>
      <c r="I712" s="1"/>
      <c r="J712" s="1"/>
      <c r="K712" s="1"/>
    </row>
    <row r="713">
      <c r="A713" s="1"/>
      <c r="B713" s="1"/>
      <c r="C713" s="1"/>
      <c r="D713" s="1"/>
      <c r="E713" s="1"/>
      <c r="F713" s="1"/>
      <c r="G713" s="1"/>
      <c r="H713" s="1"/>
      <c r="I713" s="1"/>
      <c r="J713" s="1"/>
      <c r="K713" s="1"/>
    </row>
    <row r="714">
      <c r="A714" s="1"/>
      <c r="B714" s="1"/>
      <c r="C714" s="1"/>
      <c r="D714" s="1"/>
      <c r="E714" s="1"/>
      <c r="F714" s="1"/>
      <c r="G714" s="1"/>
      <c r="H714" s="1"/>
      <c r="I714" s="1"/>
      <c r="J714" s="1"/>
      <c r="K714" s="1"/>
    </row>
    <row r="715">
      <c r="A715" s="1"/>
      <c r="B715" s="1"/>
      <c r="C715" s="1"/>
      <c r="D715" s="1"/>
      <c r="E715" s="1"/>
      <c r="F715" s="1"/>
      <c r="G715" s="1"/>
      <c r="H715" s="1"/>
      <c r="I715" s="1"/>
      <c r="J715" s="1"/>
      <c r="K715" s="1"/>
    </row>
    <row r="716">
      <c r="A716" s="1"/>
      <c r="B716" s="1"/>
      <c r="C716" s="1"/>
      <c r="D716" s="1"/>
      <c r="E716" s="1"/>
      <c r="F716" s="1"/>
      <c r="G716" s="1"/>
      <c r="H716" s="1"/>
      <c r="I716" s="1"/>
      <c r="J716" s="1"/>
      <c r="K716" s="1"/>
    </row>
    <row r="717">
      <c r="A717" s="1"/>
      <c r="B717" s="1"/>
      <c r="C717" s="1"/>
      <c r="D717" s="1"/>
      <c r="E717" s="1"/>
      <c r="F717" s="1"/>
      <c r="G717" s="1"/>
      <c r="H717" s="1"/>
      <c r="I717" s="1"/>
      <c r="J717" s="1"/>
      <c r="K717" s="1"/>
    </row>
    <row r="718">
      <c r="A718" s="1"/>
      <c r="B718" s="1"/>
      <c r="C718" s="1"/>
      <c r="D718" s="1"/>
      <c r="E718" s="1"/>
      <c r="F718" s="1"/>
      <c r="G718" s="1"/>
      <c r="H718" s="1"/>
      <c r="I718" s="1"/>
      <c r="J718" s="1"/>
      <c r="K718" s="1"/>
    </row>
    <row r="719">
      <c r="A719" s="1"/>
      <c r="B719" s="1"/>
      <c r="C719" s="1"/>
      <c r="D719" s="1"/>
      <c r="E719" s="1"/>
      <c r="F719" s="1"/>
      <c r="G719" s="1"/>
      <c r="H719" s="1"/>
      <c r="I719" s="1"/>
      <c r="J719" s="1"/>
      <c r="K719" s="1"/>
    </row>
    <row r="720">
      <c r="A720" s="1"/>
      <c r="B720" s="1"/>
      <c r="C720" s="1"/>
      <c r="D720" s="1"/>
      <c r="E720" s="1"/>
      <c r="F720" s="1"/>
      <c r="G720" s="1"/>
      <c r="H720" s="1"/>
      <c r="I720" s="1"/>
      <c r="J720" s="1"/>
      <c r="K720" s="1"/>
    </row>
    <row r="721">
      <c r="A721" s="1"/>
      <c r="B721" s="1"/>
      <c r="C721" s="1"/>
      <c r="D721" s="1"/>
      <c r="E721" s="1"/>
      <c r="F721" s="1"/>
      <c r="G721" s="1"/>
      <c r="H721" s="1"/>
      <c r="I721" s="1"/>
      <c r="J721" s="1"/>
      <c r="K721" s="1"/>
    </row>
    <row r="722">
      <c r="A722" s="1"/>
      <c r="B722" s="1"/>
      <c r="C722" s="1"/>
      <c r="D722" s="1"/>
      <c r="E722" s="1"/>
      <c r="F722" s="1"/>
      <c r="G722" s="1"/>
      <c r="H722" s="1"/>
      <c r="I722" s="1"/>
      <c r="J722" s="1"/>
      <c r="K722" s="1"/>
    </row>
    <row r="723">
      <c r="A723" s="1"/>
      <c r="B723" s="1"/>
      <c r="C723" s="1"/>
      <c r="D723" s="1"/>
      <c r="E723" s="1"/>
      <c r="F723" s="1"/>
      <c r="G723" s="1"/>
      <c r="H723" s="1"/>
      <c r="I723" s="1"/>
      <c r="J723" s="1"/>
      <c r="K723" s="1"/>
    </row>
    <row r="724">
      <c r="A724" s="1"/>
      <c r="B724" s="1"/>
      <c r="C724" s="1"/>
      <c r="D724" s="1"/>
      <c r="E724" s="1"/>
      <c r="F724" s="1"/>
      <c r="G724" s="1"/>
      <c r="H724" s="1"/>
      <c r="I724" s="1"/>
      <c r="J724" s="1"/>
      <c r="K724" s="1"/>
    </row>
    <row r="725">
      <c r="A725" s="1"/>
      <c r="B725" s="1"/>
      <c r="C725" s="1"/>
      <c r="D725" s="1"/>
      <c r="E725" s="1"/>
      <c r="F725" s="1"/>
      <c r="G725" s="1"/>
      <c r="H725" s="1"/>
      <c r="I725" s="1"/>
      <c r="J725" s="1"/>
      <c r="K725" s="1"/>
    </row>
    <row r="726">
      <c r="A726" s="1"/>
      <c r="B726" s="1"/>
      <c r="C726" s="1"/>
      <c r="D726" s="1"/>
      <c r="E726" s="1"/>
      <c r="F726" s="1"/>
      <c r="G726" s="1"/>
      <c r="H726" s="1"/>
      <c r="I726" s="1"/>
      <c r="J726" s="1"/>
      <c r="K726" s="1"/>
    </row>
    <row r="727">
      <c r="A727" s="1"/>
      <c r="B727" s="1"/>
      <c r="C727" s="1"/>
      <c r="D727" s="1"/>
      <c r="E727" s="1"/>
      <c r="F727" s="1"/>
      <c r="G727" s="1"/>
      <c r="H727" s="1"/>
      <c r="I727" s="1"/>
      <c r="J727" s="1"/>
      <c r="K727" s="1"/>
    </row>
    <row r="728">
      <c r="A728" s="1"/>
      <c r="B728" s="1"/>
      <c r="C728" s="1"/>
      <c r="D728" s="1"/>
      <c r="E728" s="1"/>
      <c r="F728" s="1"/>
      <c r="G728" s="1"/>
      <c r="H728" s="1"/>
      <c r="I728" s="1"/>
      <c r="J728" s="1"/>
      <c r="K728" s="1"/>
    </row>
    <row r="729">
      <c r="A729" s="1"/>
      <c r="B729" s="1"/>
      <c r="C729" s="1"/>
      <c r="D729" s="1"/>
      <c r="E729" s="1"/>
      <c r="F729" s="1"/>
      <c r="G729" s="1"/>
      <c r="H729" s="1"/>
      <c r="I729" s="1"/>
      <c r="J729" s="1"/>
      <c r="K729" s="1"/>
    </row>
    <row r="730">
      <c r="A730" s="1"/>
      <c r="B730" s="1"/>
      <c r="C730" s="1"/>
      <c r="D730" s="1"/>
      <c r="E730" s="1"/>
      <c r="F730" s="1"/>
      <c r="G730" s="1"/>
      <c r="H730" s="1"/>
      <c r="I730" s="1"/>
      <c r="J730" s="1"/>
      <c r="K730" s="1"/>
    </row>
    <row r="731">
      <c r="A731" s="1"/>
      <c r="B731" s="1"/>
      <c r="C731" s="1"/>
      <c r="D731" s="1"/>
      <c r="E731" s="1"/>
      <c r="F731" s="1"/>
      <c r="G731" s="1"/>
      <c r="H731" s="1"/>
      <c r="I731" s="1"/>
      <c r="J731" s="1"/>
      <c r="K731" s="1"/>
    </row>
    <row r="732">
      <c r="A732" s="1"/>
      <c r="B732" s="1"/>
      <c r="C732" s="1"/>
      <c r="D732" s="1"/>
      <c r="E732" s="1"/>
      <c r="F732" s="1"/>
      <c r="G732" s="1"/>
      <c r="H732" s="1"/>
      <c r="I732" s="1"/>
      <c r="J732" s="1"/>
      <c r="K732" s="1"/>
    </row>
    <row r="733">
      <c r="A733" s="1"/>
      <c r="B733" s="1"/>
      <c r="C733" s="1"/>
      <c r="D733" s="1"/>
      <c r="E733" s="1"/>
      <c r="F733" s="1"/>
      <c r="G733" s="1"/>
      <c r="H733" s="1"/>
      <c r="I733" s="1"/>
      <c r="J733" s="1"/>
      <c r="K733" s="1"/>
    </row>
    <row r="734">
      <c r="A734" s="1"/>
      <c r="B734" s="1"/>
      <c r="C734" s="1"/>
      <c r="D734" s="1"/>
      <c r="E734" s="1"/>
      <c r="F734" s="1"/>
      <c r="G734" s="1"/>
      <c r="H734" s="1"/>
      <c r="I734" s="1"/>
      <c r="J734" s="1"/>
      <c r="K734" s="1"/>
    </row>
    <row r="735">
      <c r="A735" s="1"/>
      <c r="B735" s="1"/>
      <c r="C735" s="1"/>
      <c r="D735" s="1"/>
      <c r="E735" s="1"/>
      <c r="F735" s="1"/>
      <c r="G735" s="1"/>
      <c r="H735" s="1"/>
      <c r="I735" s="1"/>
      <c r="J735" s="1"/>
      <c r="K735" s="1"/>
    </row>
    <row r="736">
      <c r="A736" s="1"/>
      <c r="B736" s="1"/>
      <c r="C736" s="1"/>
      <c r="D736" s="1"/>
      <c r="E736" s="1"/>
      <c r="F736" s="1"/>
      <c r="G736" s="1"/>
      <c r="H736" s="1"/>
      <c r="I736" s="1"/>
      <c r="J736" s="1"/>
      <c r="K736" s="1"/>
    </row>
    <row r="737">
      <c r="A737" s="1"/>
      <c r="B737" s="1"/>
      <c r="C737" s="1"/>
      <c r="D737" s="1"/>
      <c r="E737" s="1"/>
      <c r="F737" s="1"/>
      <c r="G737" s="1"/>
      <c r="H737" s="1"/>
      <c r="I737" s="1"/>
      <c r="J737" s="1"/>
      <c r="K737" s="1"/>
    </row>
    <row r="738">
      <c r="A738" s="1"/>
      <c r="B738" s="1"/>
      <c r="C738" s="1"/>
      <c r="D738" s="1"/>
      <c r="E738" s="1"/>
      <c r="F738" s="1"/>
      <c r="G738" s="1"/>
      <c r="H738" s="1"/>
      <c r="I738" s="1"/>
      <c r="J738" s="1"/>
      <c r="K738" s="1"/>
    </row>
    <row r="739">
      <c r="A739" s="1"/>
      <c r="B739" s="1"/>
      <c r="C739" s="1"/>
      <c r="D739" s="1"/>
      <c r="E739" s="1"/>
      <c r="F739" s="1"/>
      <c r="G739" s="1"/>
      <c r="H739" s="1"/>
      <c r="I739" s="1"/>
      <c r="J739" s="1"/>
      <c r="K739" s="1"/>
    </row>
    <row r="740">
      <c r="A740" s="1"/>
      <c r="B740" s="1"/>
      <c r="C740" s="1"/>
      <c r="D740" s="1"/>
      <c r="E740" s="1"/>
      <c r="F740" s="1"/>
      <c r="G740" s="1"/>
      <c r="H740" s="1"/>
      <c r="I740" s="1"/>
      <c r="J740" s="1"/>
      <c r="K740" s="1"/>
    </row>
    <row r="741">
      <c r="A741" s="1"/>
      <c r="B741" s="1"/>
      <c r="C741" s="1"/>
      <c r="D741" s="1"/>
      <c r="E741" s="1"/>
      <c r="F741" s="1"/>
      <c r="G741" s="1"/>
      <c r="H741" s="1"/>
      <c r="I741" s="1"/>
      <c r="J741" s="1"/>
      <c r="K741" s="1"/>
    </row>
    <row r="742">
      <c r="A742" s="1"/>
      <c r="B742" s="1"/>
      <c r="C742" s="1"/>
      <c r="D742" s="1"/>
      <c r="E742" s="1"/>
      <c r="F742" s="1"/>
      <c r="G742" s="1"/>
      <c r="H742" s="1"/>
      <c r="I742" s="1"/>
      <c r="J742" s="1"/>
      <c r="K742" s="1"/>
    </row>
    <row r="743">
      <c r="A743" s="1"/>
      <c r="B743" s="1"/>
      <c r="C743" s="1"/>
      <c r="D743" s="1"/>
      <c r="E743" s="1"/>
      <c r="F743" s="1"/>
      <c r="G743" s="1"/>
      <c r="H743" s="1"/>
      <c r="I743" s="1"/>
      <c r="J743" s="1"/>
      <c r="K743" s="1"/>
    </row>
    <row r="744">
      <c r="A744" s="1"/>
      <c r="B744" s="1"/>
      <c r="C744" s="1"/>
      <c r="D744" s="1"/>
      <c r="E744" s="1"/>
      <c r="F744" s="1"/>
      <c r="G744" s="1"/>
      <c r="H744" s="1"/>
      <c r="I744" s="1"/>
      <c r="J744" s="1"/>
      <c r="K744" s="1"/>
    </row>
    <row r="745">
      <c r="A745" s="1"/>
      <c r="B745" s="1"/>
      <c r="C745" s="1"/>
      <c r="D745" s="1"/>
      <c r="E745" s="1"/>
      <c r="F745" s="1"/>
      <c r="G745" s="1"/>
      <c r="H745" s="1"/>
      <c r="I745" s="1"/>
      <c r="J745" s="1"/>
      <c r="K745" s="1"/>
    </row>
    <row r="746">
      <c r="A746" s="1"/>
      <c r="B746" s="1"/>
      <c r="C746" s="1"/>
      <c r="D746" s="1"/>
      <c r="E746" s="1"/>
      <c r="F746" s="1"/>
      <c r="G746" s="1"/>
      <c r="H746" s="1"/>
      <c r="I746" s="1"/>
      <c r="J746" s="1"/>
      <c r="K746" s="1"/>
    </row>
    <row r="747">
      <c r="A747" s="1"/>
      <c r="B747" s="1"/>
      <c r="C747" s="1"/>
      <c r="D747" s="1"/>
      <c r="E747" s="1"/>
      <c r="F747" s="1"/>
      <c r="G747" s="1"/>
      <c r="H747" s="1"/>
      <c r="I747" s="1"/>
      <c r="J747" s="1"/>
      <c r="K747" s="1"/>
    </row>
    <row r="748">
      <c r="A748" s="1"/>
      <c r="B748" s="1"/>
      <c r="C748" s="1"/>
      <c r="D748" s="1"/>
      <c r="E748" s="1"/>
      <c r="F748" s="1"/>
      <c r="G748" s="1"/>
      <c r="H748" s="1"/>
      <c r="I748" s="1"/>
      <c r="J748" s="1"/>
      <c r="K748" s="1"/>
    </row>
    <row r="749">
      <c r="A749" s="1"/>
      <c r="B749" s="1"/>
      <c r="C749" s="1"/>
      <c r="D749" s="1"/>
      <c r="E749" s="1"/>
      <c r="F749" s="1"/>
      <c r="G749" s="1"/>
      <c r="H749" s="1"/>
      <c r="I749" s="1"/>
      <c r="J749" s="1"/>
      <c r="K749" s="1"/>
    </row>
    <row r="750">
      <c r="A750" s="1"/>
      <c r="B750" s="1"/>
      <c r="C750" s="1"/>
      <c r="D750" s="1"/>
      <c r="E750" s="1"/>
      <c r="F750" s="1"/>
      <c r="G750" s="1"/>
      <c r="H750" s="1"/>
      <c r="I750" s="1"/>
      <c r="J750" s="1"/>
      <c r="K750" s="1"/>
    </row>
    <row r="751">
      <c r="A751" s="1"/>
      <c r="B751" s="1"/>
      <c r="C751" s="1"/>
      <c r="D751" s="1"/>
      <c r="E751" s="1"/>
      <c r="F751" s="1"/>
      <c r="G751" s="1"/>
      <c r="H751" s="1"/>
      <c r="I751" s="1"/>
      <c r="J751" s="1"/>
      <c r="K751" s="1"/>
    </row>
    <row r="752">
      <c r="A752" s="1"/>
      <c r="B752" s="1"/>
      <c r="C752" s="1"/>
      <c r="D752" s="1"/>
      <c r="E752" s="1"/>
      <c r="F752" s="1"/>
      <c r="G752" s="1"/>
      <c r="H752" s="1"/>
      <c r="I752" s="1"/>
      <c r="J752" s="1"/>
      <c r="K752" s="1"/>
    </row>
    <row r="753">
      <c r="A753" s="1"/>
      <c r="B753" s="1"/>
      <c r="C753" s="1"/>
      <c r="D753" s="1"/>
      <c r="E753" s="1"/>
      <c r="F753" s="1"/>
      <c r="G753" s="1"/>
      <c r="H753" s="1"/>
      <c r="I753" s="1"/>
      <c r="J753" s="1"/>
      <c r="K753" s="1"/>
    </row>
    <row r="754">
      <c r="A754" s="1"/>
      <c r="B754" s="1"/>
      <c r="C754" s="1"/>
      <c r="D754" s="1"/>
      <c r="E754" s="1"/>
      <c r="F754" s="1"/>
      <c r="G754" s="1"/>
      <c r="H754" s="1"/>
      <c r="I754" s="1"/>
      <c r="J754" s="1"/>
      <c r="K754" s="1"/>
    </row>
    <row r="755">
      <c r="A755" s="1"/>
      <c r="B755" s="1"/>
      <c r="C755" s="1"/>
      <c r="D755" s="1"/>
      <c r="E755" s="1"/>
      <c r="F755" s="1"/>
      <c r="G755" s="1"/>
      <c r="H755" s="1"/>
      <c r="I755" s="1"/>
      <c r="J755" s="1"/>
      <c r="K755" s="1"/>
    </row>
    <row r="756">
      <c r="A756" s="1"/>
      <c r="B756" s="1"/>
      <c r="C756" s="1"/>
      <c r="D756" s="1"/>
      <c r="E756" s="1"/>
      <c r="F756" s="1"/>
      <c r="G756" s="1"/>
      <c r="H756" s="1"/>
      <c r="I756" s="1"/>
      <c r="J756" s="1"/>
      <c r="K756" s="1"/>
    </row>
    <row r="757">
      <c r="A757" s="1"/>
      <c r="B757" s="1"/>
      <c r="C757" s="1"/>
      <c r="D757" s="1"/>
      <c r="E757" s="1"/>
      <c r="F757" s="1"/>
      <c r="G757" s="1"/>
      <c r="H757" s="1"/>
      <c r="I757" s="1"/>
      <c r="J757" s="1"/>
      <c r="K757" s="1"/>
    </row>
    <row r="758">
      <c r="A758" s="1"/>
      <c r="B758" s="1"/>
      <c r="C758" s="1"/>
      <c r="D758" s="1"/>
      <c r="E758" s="1"/>
      <c r="F758" s="1"/>
      <c r="G758" s="1"/>
      <c r="H758" s="1"/>
      <c r="I758" s="1"/>
      <c r="J758" s="1"/>
      <c r="K758" s="1"/>
    </row>
    <row r="759">
      <c r="A759" s="1"/>
      <c r="B759" s="1"/>
      <c r="C759" s="1"/>
      <c r="D759" s="1"/>
      <c r="E759" s="1"/>
      <c r="F759" s="1"/>
      <c r="G759" s="1"/>
      <c r="H759" s="1"/>
      <c r="I759" s="1"/>
      <c r="J759" s="1"/>
      <c r="K759" s="1"/>
    </row>
    <row r="760">
      <c r="A760" s="1"/>
      <c r="B760" s="1"/>
      <c r="C760" s="1"/>
      <c r="D760" s="1"/>
      <c r="E760" s="1"/>
      <c r="F760" s="1"/>
      <c r="G760" s="1"/>
      <c r="H760" s="1"/>
      <c r="I760" s="1"/>
      <c r="J760" s="1"/>
      <c r="K760" s="1"/>
    </row>
    <row r="761">
      <c r="A761" s="1"/>
      <c r="B761" s="1"/>
      <c r="C761" s="1"/>
      <c r="D761" s="1"/>
      <c r="E761" s="1"/>
      <c r="F761" s="1"/>
      <c r="G761" s="1"/>
      <c r="H761" s="1"/>
      <c r="I761" s="1"/>
      <c r="J761" s="1"/>
      <c r="K761" s="1"/>
    </row>
    <row r="762">
      <c r="A762" s="1"/>
      <c r="B762" s="1"/>
      <c r="C762" s="1"/>
      <c r="D762" s="1"/>
      <c r="E762" s="1"/>
      <c r="F762" s="1"/>
      <c r="G762" s="1"/>
      <c r="H762" s="1"/>
      <c r="I762" s="1"/>
      <c r="J762" s="1"/>
      <c r="K762" s="1"/>
    </row>
    <row r="763">
      <c r="A763" s="1"/>
      <c r="B763" s="1"/>
      <c r="C763" s="1"/>
      <c r="D763" s="1"/>
      <c r="E763" s="1"/>
      <c r="F763" s="1"/>
      <c r="G763" s="1"/>
      <c r="H763" s="1"/>
      <c r="I763" s="1"/>
      <c r="J763" s="1"/>
      <c r="K763" s="1"/>
    </row>
    <row r="764">
      <c r="A764" s="1"/>
      <c r="B764" s="1"/>
      <c r="C764" s="1"/>
      <c r="D764" s="1"/>
      <c r="E764" s="1"/>
      <c r="F764" s="1"/>
      <c r="G764" s="1"/>
      <c r="H764" s="1"/>
      <c r="I764" s="1"/>
      <c r="J764" s="1"/>
      <c r="K764" s="1"/>
    </row>
    <row r="765">
      <c r="A765" s="1"/>
      <c r="B765" s="1"/>
      <c r="C765" s="1"/>
      <c r="D765" s="1"/>
      <c r="E765" s="1"/>
      <c r="F765" s="1"/>
      <c r="G765" s="1"/>
      <c r="H765" s="1"/>
      <c r="I765" s="1"/>
      <c r="J765" s="1"/>
      <c r="K765" s="1"/>
    </row>
    <row r="766">
      <c r="A766" s="1"/>
      <c r="B766" s="1"/>
      <c r="C766" s="1"/>
      <c r="D766" s="1"/>
      <c r="E766" s="1"/>
      <c r="F766" s="1"/>
      <c r="G766" s="1"/>
      <c r="H766" s="1"/>
      <c r="I766" s="1"/>
      <c r="J766" s="1"/>
      <c r="K766" s="1"/>
    </row>
    <row r="767">
      <c r="A767" s="1"/>
      <c r="B767" s="1"/>
      <c r="C767" s="1"/>
      <c r="D767" s="1"/>
      <c r="E767" s="1"/>
      <c r="F767" s="1"/>
      <c r="G767" s="1"/>
      <c r="H767" s="1"/>
      <c r="I767" s="1"/>
      <c r="J767" s="1"/>
      <c r="K767" s="1"/>
    </row>
    <row r="768">
      <c r="A768" s="1"/>
      <c r="B768" s="1"/>
      <c r="C768" s="1"/>
      <c r="D768" s="1"/>
      <c r="E768" s="1"/>
      <c r="F768" s="1"/>
      <c r="G768" s="1"/>
      <c r="H768" s="1"/>
      <c r="I768" s="1"/>
      <c r="J768" s="1"/>
      <c r="K768" s="1"/>
    </row>
    <row r="769">
      <c r="A769" s="1"/>
      <c r="B769" s="1"/>
      <c r="C769" s="1"/>
      <c r="D769" s="1"/>
      <c r="E769" s="1"/>
      <c r="F769" s="1"/>
      <c r="G769" s="1"/>
      <c r="H769" s="1"/>
      <c r="I769" s="1"/>
      <c r="J769" s="1"/>
      <c r="K769" s="1"/>
    </row>
    <row r="770">
      <c r="A770" s="1"/>
      <c r="B770" s="1"/>
      <c r="C770" s="1"/>
      <c r="D770" s="1"/>
      <c r="E770" s="1"/>
      <c r="F770" s="1"/>
      <c r="G770" s="1"/>
      <c r="H770" s="1"/>
      <c r="I770" s="1"/>
      <c r="J770" s="1"/>
      <c r="K770" s="1"/>
    </row>
    <row r="771">
      <c r="A771" s="1"/>
      <c r="B771" s="1"/>
      <c r="C771" s="1"/>
      <c r="D771" s="1"/>
      <c r="E771" s="1"/>
      <c r="F771" s="1"/>
      <c r="G771" s="1"/>
      <c r="H771" s="1"/>
      <c r="I771" s="1"/>
      <c r="J771" s="1"/>
      <c r="K771" s="1"/>
    </row>
    <row r="772">
      <c r="A772" s="1"/>
      <c r="B772" s="1"/>
      <c r="C772" s="1"/>
      <c r="D772" s="1"/>
      <c r="E772" s="1"/>
      <c r="F772" s="1"/>
      <c r="G772" s="1"/>
      <c r="H772" s="1"/>
      <c r="I772" s="1"/>
      <c r="J772" s="1"/>
      <c r="K772" s="1"/>
    </row>
    <row r="773">
      <c r="A773" s="1"/>
      <c r="B773" s="1"/>
      <c r="C773" s="1"/>
      <c r="D773" s="1"/>
      <c r="E773" s="1"/>
      <c r="F773" s="1"/>
      <c r="G773" s="1"/>
      <c r="H773" s="1"/>
      <c r="I773" s="1"/>
      <c r="J773" s="1"/>
      <c r="K773" s="1"/>
    </row>
    <row r="774">
      <c r="A774" s="1"/>
      <c r="B774" s="1"/>
      <c r="C774" s="1"/>
      <c r="D774" s="1"/>
      <c r="E774" s="1"/>
      <c r="F774" s="1"/>
      <c r="G774" s="1"/>
      <c r="H774" s="1"/>
      <c r="I774" s="1"/>
      <c r="J774" s="1"/>
      <c r="K774" s="1"/>
    </row>
    <row r="775">
      <c r="A775" s="1"/>
      <c r="B775" s="1"/>
      <c r="C775" s="1"/>
      <c r="D775" s="1"/>
      <c r="E775" s="1"/>
      <c r="F775" s="1"/>
      <c r="G775" s="1"/>
      <c r="H775" s="1"/>
      <c r="I775" s="1"/>
      <c r="J775" s="1"/>
      <c r="K775" s="1"/>
    </row>
    <row r="776">
      <c r="A776" s="1"/>
      <c r="B776" s="1"/>
      <c r="C776" s="1"/>
      <c r="D776" s="1"/>
      <c r="E776" s="1"/>
      <c r="F776" s="1"/>
      <c r="G776" s="1"/>
      <c r="H776" s="1"/>
      <c r="I776" s="1"/>
      <c r="J776" s="1"/>
      <c r="K776" s="1"/>
    </row>
    <row r="777">
      <c r="A777" s="1"/>
      <c r="B777" s="1"/>
      <c r="C777" s="1"/>
      <c r="D777" s="1"/>
      <c r="E777" s="1"/>
      <c r="F777" s="1"/>
      <c r="G777" s="1"/>
      <c r="H777" s="1"/>
      <c r="I777" s="1"/>
      <c r="J777" s="1"/>
      <c r="K777" s="1"/>
    </row>
    <row r="778">
      <c r="A778" s="1"/>
      <c r="B778" s="1"/>
      <c r="C778" s="1"/>
      <c r="D778" s="1"/>
      <c r="E778" s="1"/>
      <c r="F778" s="1"/>
      <c r="G778" s="1"/>
      <c r="H778" s="1"/>
      <c r="I778" s="1"/>
      <c r="J778" s="1"/>
      <c r="K778" s="1"/>
    </row>
    <row r="779">
      <c r="A779" s="1"/>
      <c r="B779" s="1"/>
      <c r="C779" s="1"/>
      <c r="D779" s="1"/>
      <c r="E779" s="1"/>
      <c r="F779" s="1"/>
      <c r="G779" s="1"/>
      <c r="H779" s="1"/>
      <c r="I779" s="1"/>
      <c r="J779" s="1"/>
      <c r="K779" s="1"/>
    </row>
    <row r="780">
      <c r="A780" s="1"/>
      <c r="B780" s="1"/>
      <c r="C780" s="1"/>
      <c r="D780" s="1"/>
      <c r="E780" s="1"/>
      <c r="F780" s="1"/>
      <c r="G780" s="1"/>
      <c r="H780" s="1"/>
      <c r="I780" s="1"/>
      <c r="J780" s="1"/>
      <c r="K780" s="1"/>
    </row>
    <row r="781">
      <c r="A781" s="1"/>
      <c r="B781" s="1"/>
      <c r="C781" s="1"/>
      <c r="D781" s="1"/>
      <c r="E781" s="1"/>
      <c r="F781" s="1"/>
      <c r="G781" s="1"/>
      <c r="H781" s="1"/>
      <c r="I781" s="1"/>
      <c r="J781" s="1"/>
      <c r="K781" s="1"/>
    </row>
    <row r="782">
      <c r="A782" s="1"/>
      <c r="B782" s="1"/>
      <c r="C782" s="1"/>
      <c r="D782" s="1"/>
      <c r="E782" s="1"/>
      <c r="F782" s="1"/>
      <c r="G782" s="1"/>
      <c r="H782" s="1"/>
      <c r="I782" s="1"/>
      <c r="J782" s="1"/>
      <c r="K782" s="1"/>
    </row>
    <row r="783">
      <c r="A783" s="1"/>
      <c r="B783" s="1"/>
      <c r="C783" s="1"/>
      <c r="D783" s="1"/>
      <c r="E783" s="1"/>
      <c r="F783" s="1"/>
      <c r="G783" s="1"/>
      <c r="H783" s="1"/>
      <c r="I783" s="1"/>
      <c r="J783" s="1"/>
      <c r="K783" s="1"/>
    </row>
    <row r="784">
      <c r="A784" s="1"/>
      <c r="B784" s="1"/>
      <c r="C784" s="1"/>
      <c r="D784" s="1"/>
      <c r="E784" s="1"/>
      <c r="F784" s="1"/>
      <c r="G784" s="1"/>
      <c r="H784" s="1"/>
      <c r="I784" s="1"/>
      <c r="J784" s="1"/>
      <c r="K784" s="1"/>
    </row>
    <row r="785">
      <c r="A785" s="1"/>
      <c r="B785" s="1"/>
      <c r="C785" s="1"/>
      <c r="D785" s="1"/>
      <c r="E785" s="1"/>
      <c r="F785" s="1"/>
      <c r="G785" s="1"/>
      <c r="H785" s="1"/>
      <c r="I785" s="1"/>
      <c r="J785" s="1"/>
      <c r="K785" s="1"/>
    </row>
    <row r="786">
      <c r="A786" s="1"/>
      <c r="B786" s="1"/>
      <c r="C786" s="1"/>
      <c r="D786" s="1"/>
      <c r="E786" s="1"/>
      <c r="F786" s="1"/>
      <c r="G786" s="1"/>
      <c r="H786" s="1"/>
      <c r="I786" s="1"/>
      <c r="J786" s="1"/>
      <c r="K786" s="1"/>
    </row>
    <row r="787">
      <c r="A787" s="1"/>
      <c r="B787" s="1"/>
      <c r="C787" s="1"/>
      <c r="D787" s="1"/>
      <c r="E787" s="1"/>
      <c r="F787" s="1"/>
      <c r="G787" s="1"/>
      <c r="H787" s="1"/>
      <c r="I787" s="1"/>
      <c r="J787" s="1"/>
      <c r="K787" s="1"/>
    </row>
    <row r="788">
      <c r="A788" s="1"/>
      <c r="B788" s="1"/>
      <c r="C788" s="1"/>
      <c r="D788" s="1"/>
      <c r="E788" s="1"/>
      <c r="F788" s="1"/>
      <c r="G788" s="1"/>
      <c r="H788" s="1"/>
      <c r="I788" s="1"/>
      <c r="J788" s="1"/>
      <c r="K788" s="1"/>
    </row>
    <row r="789">
      <c r="A789" s="1"/>
      <c r="B789" s="1"/>
      <c r="C789" s="1"/>
      <c r="D789" s="1"/>
      <c r="E789" s="1"/>
      <c r="F789" s="1"/>
      <c r="G789" s="1"/>
      <c r="H789" s="1"/>
      <c r="I789" s="1"/>
      <c r="J789" s="1"/>
      <c r="K789" s="1"/>
    </row>
    <row r="790">
      <c r="A790" s="1"/>
      <c r="B790" s="1"/>
      <c r="C790" s="1"/>
      <c r="D790" s="1"/>
      <c r="E790" s="1"/>
      <c r="F790" s="1"/>
      <c r="G790" s="1"/>
      <c r="H790" s="1"/>
      <c r="I790" s="1"/>
      <c r="J790" s="1"/>
      <c r="K790" s="1"/>
    </row>
    <row r="791">
      <c r="A791" s="1"/>
      <c r="B791" s="1"/>
      <c r="C791" s="1"/>
      <c r="D791" s="1"/>
      <c r="E791" s="1"/>
      <c r="F791" s="1"/>
      <c r="G791" s="1"/>
      <c r="H791" s="1"/>
      <c r="I791" s="1"/>
      <c r="J791" s="1"/>
      <c r="K791" s="1"/>
    </row>
    <row r="792">
      <c r="A792" s="1"/>
      <c r="B792" s="1"/>
      <c r="C792" s="1"/>
      <c r="D792" s="1"/>
      <c r="E792" s="1"/>
      <c r="F792" s="1"/>
      <c r="G792" s="1"/>
      <c r="H792" s="1"/>
      <c r="I792" s="1"/>
      <c r="J792" s="1"/>
      <c r="K792" s="1"/>
    </row>
    <row r="793">
      <c r="A793" s="1"/>
      <c r="B793" s="1"/>
      <c r="C793" s="1"/>
      <c r="D793" s="1"/>
      <c r="E793" s="1"/>
      <c r="F793" s="1"/>
      <c r="G793" s="1"/>
      <c r="H793" s="1"/>
      <c r="I793" s="1"/>
      <c r="J793" s="1"/>
      <c r="K793" s="1"/>
    </row>
    <row r="794">
      <c r="A794" s="1"/>
      <c r="B794" s="1"/>
      <c r="C794" s="1"/>
      <c r="D794" s="1"/>
      <c r="E794" s="1"/>
      <c r="F794" s="1"/>
      <c r="G794" s="1"/>
      <c r="H794" s="1"/>
      <c r="I794" s="1"/>
      <c r="J794" s="1"/>
      <c r="K794" s="1"/>
    </row>
    <row r="795">
      <c r="A795" s="1"/>
      <c r="B795" s="1"/>
      <c r="C795" s="1"/>
      <c r="D795" s="1"/>
      <c r="E795" s="1"/>
      <c r="F795" s="1"/>
      <c r="G795" s="1"/>
      <c r="H795" s="1"/>
      <c r="I795" s="1"/>
      <c r="J795" s="1"/>
      <c r="K795" s="1"/>
    </row>
    <row r="796">
      <c r="A796" s="1"/>
      <c r="B796" s="1"/>
      <c r="C796" s="1"/>
      <c r="D796" s="1"/>
      <c r="E796" s="1"/>
      <c r="F796" s="1"/>
      <c r="G796" s="1"/>
      <c r="H796" s="1"/>
      <c r="I796" s="1"/>
      <c r="J796" s="1"/>
      <c r="K796" s="1"/>
    </row>
    <row r="797">
      <c r="A797" s="1"/>
      <c r="B797" s="1"/>
      <c r="C797" s="1"/>
      <c r="D797" s="1"/>
      <c r="E797" s="1"/>
      <c r="F797" s="1"/>
      <c r="G797" s="1"/>
      <c r="H797" s="1"/>
      <c r="I797" s="1"/>
      <c r="J797" s="1"/>
      <c r="K797" s="1"/>
    </row>
    <row r="798">
      <c r="A798" s="1"/>
      <c r="B798" s="1"/>
      <c r="C798" s="1"/>
      <c r="D798" s="1"/>
      <c r="E798" s="1"/>
      <c r="F798" s="1"/>
      <c r="G798" s="1"/>
      <c r="H798" s="1"/>
      <c r="I798" s="1"/>
      <c r="J798" s="1"/>
      <c r="K798" s="1"/>
    </row>
    <row r="799">
      <c r="A799" s="1"/>
      <c r="B799" s="1"/>
      <c r="C799" s="1"/>
      <c r="D799" s="1"/>
      <c r="E799" s="1"/>
      <c r="F799" s="1"/>
      <c r="G799" s="1"/>
      <c r="H799" s="1"/>
      <c r="I799" s="1"/>
      <c r="J799" s="1"/>
      <c r="K799" s="1"/>
    </row>
    <row r="800">
      <c r="A800" s="1"/>
      <c r="B800" s="1"/>
      <c r="C800" s="1"/>
      <c r="D800" s="1"/>
      <c r="E800" s="1"/>
      <c r="F800" s="1"/>
      <c r="G800" s="1"/>
      <c r="H800" s="1"/>
      <c r="I800" s="1"/>
      <c r="J800" s="1"/>
      <c r="K800" s="1"/>
    </row>
    <row r="801">
      <c r="A801" s="1"/>
      <c r="B801" s="1"/>
      <c r="C801" s="1"/>
      <c r="D801" s="1"/>
      <c r="E801" s="1"/>
      <c r="F801" s="1"/>
      <c r="G801" s="1"/>
      <c r="H801" s="1"/>
      <c r="I801" s="1"/>
      <c r="J801" s="1"/>
      <c r="K801" s="1"/>
    </row>
    <row r="802">
      <c r="A802" s="1"/>
      <c r="B802" s="1"/>
      <c r="C802" s="1"/>
      <c r="D802" s="1"/>
      <c r="E802" s="1"/>
      <c r="F802" s="1"/>
      <c r="G802" s="1"/>
      <c r="H802" s="1"/>
      <c r="I802" s="1"/>
      <c r="J802" s="1"/>
      <c r="K802" s="1"/>
    </row>
    <row r="803">
      <c r="A803" s="1"/>
      <c r="B803" s="1"/>
      <c r="C803" s="1"/>
      <c r="D803" s="1"/>
      <c r="E803" s="1"/>
      <c r="F803" s="1"/>
      <c r="G803" s="1"/>
      <c r="H803" s="1"/>
      <c r="I803" s="1"/>
      <c r="J803" s="1"/>
      <c r="K803" s="1"/>
    </row>
    <row r="804">
      <c r="A804" s="1"/>
      <c r="B804" s="1"/>
      <c r="C804" s="1"/>
      <c r="D804" s="1"/>
      <c r="E804" s="1"/>
      <c r="F804" s="1"/>
      <c r="G804" s="1"/>
      <c r="H804" s="1"/>
      <c r="I804" s="1"/>
      <c r="J804" s="1"/>
      <c r="K804" s="1"/>
    </row>
    <row r="805">
      <c r="A805" s="1"/>
      <c r="B805" s="1"/>
      <c r="C805" s="1"/>
      <c r="D805" s="1"/>
      <c r="E805" s="1"/>
      <c r="F805" s="1"/>
      <c r="G805" s="1"/>
      <c r="H805" s="1"/>
      <c r="I805" s="1"/>
      <c r="J805" s="1"/>
      <c r="K805" s="1"/>
    </row>
    <row r="806">
      <c r="A806" s="1"/>
      <c r="B806" s="1"/>
      <c r="C806" s="1"/>
      <c r="D806" s="1"/>
      <c r="E806" s="1"/>
      <c r="F806" s="1"/>
      <c r="G806" s="1"/>
      <c r="H806" s="1"/>
      <c r="I806" s="1"/>
      <c r="J806" s="1"/>
      <c r="K806" s="1"/>
    </row>
    <row r="807">
      <c r="A807" s="1"/>
      <c r="B807" s="1"/>
      <c r="C807" s="1"/>
      <c r="D807" s="1"/>
      <c r="E807" s="1"/>
      <c r="F807" s="1"/>
      <c r="G807" s="1"/>
      <c r="H807" s="1"/>
      <c r="I807" s="1"/>
      <c r="J807" s="1"/>
      <c r="K807" s="1"/>
    </row>
    <row r="808">
      <c r="A808" s="1"/>
      <c r="B808" s="1"/>
      <c r="C808" s="1"/>
      <c r="D808" s="1"/>
      <c r="E808" s="1"/>
      <c r="F808" s="1"/>
      <c r="G808" s="1"/>
      <c r="H808" s="1"/>
      <c r="I808" s="1"/>
      <c r="J808" s="1"/>
      <c r="K808" s="1"/>
    </row>
    <row r="809">
      <c r="A809" s="1"/>
      <c r="B809" s="1"/>
      <c r="C809" s="1"/>
      <c r="D809" s="1"/>
      <c r="E809" s="1"/>
      <c r="F809" s="1"/>
      <c r="G809" s="1"/>
      <c r="H809" s="1"/>
      <c r="I809" s="1"/>
      <c r="J809" s="1"/>
      <c r="K809" s="1"/>
    </row>
    <row r="810">
      <c r="A810" s="1"/>
      <c r="B810" s="1"/>
      <c r="C810" s="1"/>
      <c r="D810" s="1"/>
      <c r="E810" s="1"/>
      <c r="F810" s="1"/>
      <c r="G810" s="1"/>
      <c r="H810" s="1"/>
      <c r="I810" s="1"/>
      <c r="J810" s="1"/>
      <c r="K810" s="1"/>
    </row>
    <row r="811">
      <c r="A811" s="1"/>
      <c r="B811" s="1"/>
      <c r="C811" s="1"/>
      <c r="D811" s="1"/>
      <c r="E811" s="1"/>
      <c r="F811" s="1"/>
      <c r="G811" s="1"/>
      <c r="H811" s="1"/>
      <c r="I811" s="1"/>
      <c r="J811" s="1"/>
      <c r="K811" s="1"/>
    </row>
    <row r="812">
      <c r="A812" s="1"/>
      <c r="B812" s="1"/>
      <c r="C812" s="1"/>
      <c r="D812" s="1"/>
      <c r="E812" s="1"/>
      <c r="F812" s="1"/>
      <c r="G812" s="1"/>
      <c r="H812" s="1"/>
      <c r="I812" s="1"/>
      <c r="J812" s="1"/>
      <c r="K812" s="1"/>
    </row>
    <row r="813">
      <c r="A813" s="1"/>
      <c r="B813" s="1"/>
      <c r="C813" s="1"/>
      <c r="D813" s="1"/>
      <c r="E813" s="1"/>
      <c r="F813" s="1"/>
      <c r="G813" s="1"/>
      <c r="H813" s="1"/>
      <c r="I813" s="1"/>
      <c r="J813" s="1"/>
      <c r="K813" s="1"/>
    </row>
    <row r="814">
      <c r="A814" s="1"/>
      <c r="B814" s="1"/>
      <c r="C814" s="1"/>
      <c r="D814" s="1"/>
      <c r="E814" s="1"/>
      <c r="F814" s="1"/>
      <c r="G814" s="1"/>
      <c r="H814" s="1"/>
      <c r="I814" s="1"/>
      <c r="J814" s="1"/>
      <c r="K814" s="1"/>
    </row>
    <row r="815">
      <c r="A815" s="1"/>
      <c r="B815" s="1"/>
      <c r="C815" s="1"/>
      <c r="D815" s="1"/>
      <c r="E815" s="1"/>
      <c r="F815" s="1"/>
      <c r="G815" s="1"/>
      <c r="H815" s="1"/>
      <c r="I815" s="1"/>
      <c r="J815" s="1"/>
      <c r="K815" s="1"/>
    </row>
    <row r="816">
      <c r="A816" s="1"/>
      <c r="B816" s="1"/>
      <c r="C816" s="1"/>
      <c r="D816" s="1"/>
      <c r="E816" s="1"/>
      <c r="F816" s="1"/>
      <c r="G816" s="1"/>
      <c r="H816" s="1"/>
      <c r="I816" s="1"/>
      <c r="J816" s="1"/>
      <c r="K816" s="1"/>
    </row>
    <row r="817">
      <c r="A817" s="1"/>
      <c r="B817" s="1"/>
      <c r="C817" s="1"/>
      <c r="D817" s="1"/>
      <c r="E817" s="1"/>
      <c r="F817" s="1"/>
      <c r="G817" s="1"/>
      <c r="H817" s="1"/>
      <c r="I817" s="1"/>
      <c r="J817" s="1"/>
      <c r="K817" s="1"/>
    </row>
    <row r="818">
      <c r="A818" s="1"/>
      <c r="B818" s="1"/>
      <c r="C818" s="1"/>
      <c r="D818" s="1"/>
      <c r="E818" s="1"/>
      <c r="F818" s="1"/>
      <c r="G818" s="1"/>
      <c r="H818" s="1"/>
      <c r="I818" s="1"/>
      <c r="J818" s="1"/>
      <c r="K818" s="1"/>
    </row>
    <row r="819">
      <c r="A819" s="1"/>
      <c r="B819" s="1"/>
      <c r="C819" s="1"/>
      <c r="D819" s="1"/>
      <c r="E819" s="1"/>
      <c r="F819" s="1"/>
      <c r="G819" s="1"/>
      <c r="H819" s="1"/>
      <c r="I819" s="1"/>
      <c r="J819" s="1"/>
      <c r="K819" s="1"/>
    </row>
    <row r="820">
      <c r="A820" s="1"/>
      <c r="B820" s="1"/>
      <c r="C820" s="1"/>
      <c r="D820" s="1"/>
      <c r="E820" s="1"/>
      <c r="F820" s="1"/>
      <c r="G820" s="1"/>
      <c r="H820" s="1"/>
      <c r="I820" s="1"/>
      <c r="J820" s="1"/>
      <c r="K820" s="1"/>
    </row>
    <row r="821">
      <c r="A821" s="1"/>
      <c r="B821" s="1"/>
      <c r="C821" s="1"/>
      <c r="D821" s="1"/>
      <c r="E821" s="1"/>
      <c r="F821" s="1"/>
      <c r="G821" s="1"/>
      <c r="H821" s="1"/>
      <c r="I821" s="1"/>
      <c r="J821" s="1"/>
      <c r="K821" s="1"/>
    </row>
    <row r="822">
      <c r="A822" s="1"/>
      <c r="B822" s="1"/>
      <c r="C822" s="1"/>
      <c r="D822" s="1"/>
      <c r="E822" s="1"/>
      <c r="F822" s="1"/>
      <c r="G822" s="1"/>
      <c r="H822" s="1"/>
      <c r="I822" s="1"/>
      <c r="J822" s="1"/>
      <c r="K822" s="1"/>
    </row>
    <row r="823">
      <c r="A823" s="1"/>
      <c r="B823" s="1"/>
      <c r="C823" s="1"/>
      <c r="D823" s="1"/>
      <c r="E823" s="1"/>
      <c r="F823" s="1"/>
      <c r="G823" s="1"/>
      <c r="H823" s="1"/>
      <c r="I823" s="1"/>
      <c r="J823" s="1"/>
      <c r="K823" s="1"/>
    </row>
    <row r="824">
      <c r="A824" s="1"/>
      <c r="B824" s="1"/>
      <c r="C824" s="1"/>
      <c r="D824" s="1"/>
      <c r="E824" s="1"/>
      <c r="F824" s="1"/>
      <c r="G824" s="1"/>
      <c r="H824" s="1"/>
      <c r="I824" s="1"/>
      <c r="J824" s="1"/>
      <c r="K824" s="1"/>
    </row>
    <row r="825">
      <c r="A825" s="1"/>
      <c r="B825" s="1"/>
      <c r="C825" s="1"/>
      <c r="D825" s="1"/>
      <c r="E825" s="1"/>
      <c r="F825" s="1"/>
      <c r="G825" s="1"/>
      <c r="H825" s="1"/>
      <c r="I825" s="1"/>
      <c r="J825" s="1"/>
      <c r="K825" s="1"/>
    </row>
    <row r="826">
      <c r="A826" s="1"/>
      <c r="B826" s="1"/>
      <c r="C826" s="1"/>
      <c r="D826" s="1"/>
      <c r="E826" s="1"/>
      <c r="F826" s="1"/>
      <c r="G826" s="1"/>
      <c r="H826" s="1"/>
      <c r="I826" s="1"/>
      <c r="J826" s="1"/>
      <c r="K826" s="1"/>
    </row>
    <row r="827">
      <c r="A827" s="1"/>
      <c r="B827" s="1"/>
      <c r="C827" s="1"/>
      <c r="D827" s="1"/>
      <c r="E827" s="1"/>
      <c r="F827" s="1"/>
      <c r="G827" s="1"/>
      <c r="H827" s="1"/>
      <c r="I827" s="1"/>
      <c r="J827" s="1"/>
      <c r="K827" s="1"/>
    </row>
    <row r="828">
      <c r="A828" s="1"/>
      <c r="B828" s="1"/>
      <c r="C828" s="1"/>
      <c r="D828" s="1"/>
      <c r="E828" s="1"/>
      <c r="F828" s="1"/>
      <c r="G828" s="1"/>
      <c r="H828" s="1"/>
      <c r="I828" s="1"/>
      <c r="J828" s="1"/>
      <c r="K828" s="1"/>
    </row>
    <row r="829">
      <c r="A829" s="1"/>
      <c r="B829" s="1"/>
      <c r="C829" s="1"/>
      <c r="D829" s="1"/>
      <c r="E829" s="1"/>
      <c r="F829" s="1"/>
      <c r="G829" s="1"/>
      <c r="H829" s="1"/>
      <c r="I829" s="1"/>
      <c r="J829" s="1"/>
      <c r="K829" s="1"/>
    </row>
    <row r="830">
      <c r="A830" s="1"/>
      <c r="B830" s="1"/>
      <c r="C830" s="1"/>
      <c r="D830" s="1"/>
      <c r="E830" s="1"/>
      <c r="F830" s="1"/>
      <c r="G830" s="1"/>
      <c r="H830" s="1"/>
      <c r="I830" s="1"/>
      <c r="J830" s="1"/>
      <c r="K830" s="1"/>
    </row>
    <row r="831">
      <c r="A831" s="1"/>
      <c r="B831" s="1"/>
      <c r="C831" s="1"/>
      <c r="D831" s="1"/>
      <c r="E831" s="1"/>
      <c r="F831" s="1"/>
      <c r="G831" s="1"/>
      <c r="H831" s="1"/>
      <c r="I831" s="1"/>
      <c r="J831" s="1"/>
      <c r="K831" s="1"/>
    </row>
    <row r="832">
      <c r="A832" s="1"/>
      <c r="B832" s="1"/>
      <c r="C832" s="1"/>
      <c r="D832" s="1"/>
      <c r="E832" s="1"/>
      <c r="F832" s="1"/>
      <c r="G832" s="1"/>
      <c r="H832" s="1"/>
      <c r="I832" s="1"/>
      <c r="J832" s="1"/>
      <c r="K832" s="1"/>
    </row>
    <row r="833">
      <c r="A833" s="1"/>
      <c r="B833" s="1"/>
      <c r="C833" s="1"/>
      <c r="D833" s="1"/>
      <c r="E833" s="1"/>
      <c r="F833" s="1"/>
      <c r="G833" s="1"/>
      <c r="H833" s="1"/>
      <c r="I833" s="1"/>
      <c r="J833" s="1"/>
      <c r="K833" s="1"/>
    </row>
    <row r="834">
      <c r="A834" s="1"/>
      <c r="B834" s="1"/>
      <c r="C834" s="1"/>
      <c r="D834" s="1"/>
      <c r="E834" s="1"/>
      <c r="F834" s="1"/>
      <c r="G834" s="1"/>
      <c r="H834" s="1"/>
      <c r="I834" s="1"/>
      <c r="J834" s="1"/>
      <c r="K834" s="1"/>
    </row>
    <row r="835">
      <c r="A835" s="1"/>
      <c r="B835" s="1"/>
      <c r="C835" s="1"/>
      <c r="D835" s="1"/>
      <c r="E835" s="1"/>
      <c r="F835" s="1"/>
      <c r="G835" s="1"/>
      <c r="H835" s="1"/>
      <c r="I835" s="1"/>
      <c r="J835" s="1"/>
      <c r="K835" s="1"/>
    </row>
    <row r="836">
      <c r="A836" s="1"/>
      <c r="B836" s="1"/>
      <c r="C836" s="1"/>
      <c r="D836" s="1"/>
      <c r="E836" s="1"/>
      <c r="F836" s="1"/>
      <c r="G836" s="1"/>
      <c r="H836" s="1"/>
      <c r="I836" s="1"/>
      <c r="J836" s="1"/>
      <c r="K836" s="1"/>
    </row>
    <row r="837">
      <c r="A837" s="1"/>
      <c r="B837" s="1"/>
      <c r="C837" s="1"/>
      <c r="D837" s="1"/>
      <c r="E837" s="1"/>
      <c r="F837" s="1"/>
      <c r="G837" s="1"/>
      <c r="H837" s="1"/>
      <c r="I837" s="1"/>
      <c r="J837" s="1"/>
      <c r="K837" s="1"/>
    </row>
    <row r="838">
      <c r="A838" s="1"/>
      <c r="B838" s="1"/>
      <c r="C838" s="1"/>
      <c r="D838" s="1"/>
      <c r="E838" s="1"/>
      <c r="F838" s="1"/>
      <c r="G838" s="1"/>
      <c r="H838" s="1"/>
      <c r="I838" s="1"/>
      <c r="J838" s="1"/>
      <c r="K838" s="1"/>
    </row>
    <row r="839">
      <c r="A839" s="1"/>
      <c r="B839" s="1"/>
      <c r="C839" s="1"/>
      <c r="D839" s="1"/>
      <c r="E839" s="1"/>
      <c r="F839" s="1"/>
      <c r="G839" s="1"/>
      <c r="H839" s="1"/>
      <c r="I839" s="1"/>
      <c r="J839" s="1"/>
      <c r="K839" s="1"/>
    </row>
    <row r="840">
      <c r="A840" s="1"/>
      <c r="B840" s="1"/>
      <c r="C840" s="1"/>
      <c r="D840" s="1"/>
      <c r="E840" s="1"/>
      <c r="F840" s="1"/>
      <c r="G840" s="1"/>
      <c r="H840" s="1"/>
      <c r="I840" s="1"/>
      <c r="J840" s="1"/>
      <c r="K840" s="1"/>
    </row>
    <row r="841">
      <c r="A841" s="1"/>
      <c r="B841" s="1"/>
      <c r="C841" s="1"/>
      <c r="D841" s="1"/>
      <c r="E841" s="1"/>
      <c r="F841" s="1"/>
      <c r="G841" s="1"/>
      <c r="H841" s="1"/>
      <c r="I841" s="1"/>
      <c r="J841" s="1"/>
      <c r="K841" s="1"/>
    </row>
    <row r="842">
      <c r="A842" s="1"/>
      <c r="B842" s="1"/>
      <c r="C842" s="1"/>
      <c r="D842" s="1"/>
      <c r="E842" s="1"/>
      <c r="F842" s="1"/>
      <c r="G842" s="1"/>
      <c r="H842" s="1"/>
      <c r="I842" s="1"/>
      <c r="J842" s="1"/>
      <c r="K842" s="1"/>
    </row>
    <row r="843">
      <c r="A843" s="1"/>
      <c r="B843" s="1"/>
      <c r="C843" s="1"/>
      <c r="D843" s="1"/>
      <c r="E843" s="1"/>
      <c r="F843" s="1"/>
      <c r="G843" s="1"/>
      <c r="H843" s="1"/>
      <c r="I843" s="1"/>
      <c r="J843" s="1"/>
      <c r="K843" s="1"/>
    </row>
    <row r="844">
      <c r="A844" s="1"/>
      <c r="B844" s="1"/>
      <c r="C844" s="1"/>
      <c r="D844" s="1"/>
      <c r="E844" s="1"/>
      <c r="F844" s="1"/>
      <c r="G844" s="1"/>
      <c r="H844" s="1"/>
      <c r="I844" s="1"/>
      <c r="J844" s="1"/>
      <c r="K844" s="1"/>
    </row>
    <row r="845">
      <c r="A845" s="1"/>
      <c r="B845" s="1"/>
      <c r="C845" s="1"/>
      <c r="D845" s="1"/>
      <c r="E845" s="1"/>
      <c r="F845" s="1"/>
      <c r="G845" s="1"/>
      <c r="H845" s="1"/>
      <c r="I845" s="1"/>
      <c r="J845" s="1"/>
      <c r="K845" s="1"/>
    </row>
    <row r="846">
      <c r="A846" s="1"/>
      <c r="B846" s="1"/>
      <c r="C846" s="1"/>
      <c r="D846" s="1"/>
      <c r="E846" s="1"/>
      <c r="F846" s="1"/>
      <c r="G846" s="1"/>
      <c r="H846" s="1"/>
      <c r="I846" s="1"/>
      <c r="J846" s="1"/>
      <c r="K846" s="1"/>
    </row>
    <row r="847">
      <c r="A847" s="1"/>
      <c r="B847" s="1"/>
      <c r="C847" s="1"/>
      <c r="D847" s="1"/>
      <c r="E847" s="1"/>
      <c r="F847" s="1"/>
      <c r="G847" s="1"/>
      <c r="H847" s="1"/>
      <c r="I847" s="1"/>
      <c r="J847" s="1"/>
      <c r="K847" s="1"/>
    </row>
    <row r="848">
      <c r="A848" s="1"/>
      <c r="B848" s="1"/>
      <c r="C848" s="1"/>
      <c r="D848" s="1"/>
      <c r="E848" s="1"/>
      <c r="F848" s="1"/>
      <c r="G848" s="1"/>
      <c r="H848" s="1"/>
      <c r="I848" s="1"/>
      <c r="J848" s="1"/>
      <c r="K848" s="1"/>
    </row>
    <row r="849">
      <c r="A849" s="1"/>
      <c r="B849" s="1"/>
      <c r="C849" s="1"/>
      <c r="D849" s="1"/>
      <c r="E849" s="1"/>
      <c r="F849" s="1"/>
      <c r="G849" s="1"/>
      <c r="H849" s="1"/>
      <c r="I849" s="1"/>
      <c r="J849" s="1"/>
      <c r="K849" s="1"/>
    </row>
    <row r="850">
      <c r="A850" s="1"/>
      <c r="B850" s="1"/>
      <c r="C850" s="1"/>
      <c r="D850" s="1"/>
      <c r="E850" s="1"/>
      <c r="F850" s="1"/>
      <c r="G850" s="1"/>
      <c r="H850" s="1"/>
      <c r="I850" s="1"/>
      <c r="J850" s="1"/>
      <c r="K850" s="1"/>
    </row>
    <row r="851">
      <c r="A851" s="1"/>
      <c r="B851" s="1"/>
      <c r="C851" s="1"/>
      <c r="D851" s="1"/>
      <c r="E851" s="1"/>
      <c r="F851" s="1"/>
      <c r="G851" s="1"/>
      <c r="H851" s="1"/>
      <c r="I851" s="1"/>
      <c r="J851" s="1"/>
      <c r="K851" s="1"/>
    </row>
    <row r="852">
      <c r="A852" s="1"/>
      <c r="B852" s="1"/>
      <c r="C852" s="1"/>
      <c r="D852" s="1"/>
      <c r="E852" s="1"/>
      <c r="F852" s="1"/>
      <c r="G852" s="1"/>
      <c r="H852" s="1"/>
      <c r="I852" s="1"/>
      <c r="J852" s="1"/>
      <c r="K852" s="1"/>
    </row>
    <row r="853">
      <c r="A853" s="1"/>
      <c r="B853" s="1"/>
      <c r="C853" s="1"/>
      <c r="D853" s="1"/>
      <c r="E853" s="1"/>
      <c r="F853" s="1"/>
      <c r="G853" s="1"/>
      <c r="H853" s="1"/>
      <c r="I853" s="1"/>
      <c r="J853" s="1"/>
      <c r="K853" s="1"/>
    </row>
    <row r="854">
      <c r="A854" s="1"/>
      <c r="B854" s="1"/>
      <c r="C854" s="1"/>
      <c r="D854" s="1"/>
      <c r="E854" s="1"/>
      <c r="F854" s="1"/>
      <c r="G854" s="1"/>
      <c r="H854" s="1"/>
      <c r="I854" s="1"/>
      <c r="J854" s="1"/>
      <c r="K854" s="1"/>
    </row>
    <row r="855">
      <c r="A855" s="1"/>
      <c r="B855" s="1"/>
      <c r="C855" s="1"/>
      <c r="D855" s="1"/>
      <c r="E855" s="1"/>
      <c r="F855" s="1"/>
      <c r="G855" s="1"/>
      <c r="H855" s="1"/>
      <c r="I855" s="1"/>
      <c r="J855" s="1"/>
      <c r="K855" s="1"/>
    </row>
    <row r="856">
      <c r="A856" s="1"/>
      <c r="B856" s="1"/>
      <c r="C856" s="1"/>
      <c r="D856" s="1"/>
      <c r="E856" s="1"/>
      <c r="F856" s="1"/>
      <c r="G856" s="1"/>
      <c r="H856" s="1"/>
      <c r="I856" s="1"/>
      <c r="J856" s="1"/>
      <c r="K856" s="1"/>
    </row>
    <row r="857">
      <c r="A857" s="1"/>
      <c r="B857" s="1"/>
      <c r="C857" s="1"/>
      <c r="D857" s="1"/>
      <c r="E857" s="1"/>
      <c r="F857" s="1"/>
      <c r="G857" s="1"/>
      <c r="H857" s="1"/>
      <c r="I857" s="1"/>
      <c r="J857" s="1"/>
      <c r="K857" s="1"/>
    </row>
    <row r="858">
      <c r="A858" s="1"/>
      <c r="B858" s="1"/>
      <c r="C858" s="1"/>
      <c r="D858" s="1"/>
      <c r="E858" s="1"/>
      <c r="F858" s="1"/>
      <c r="G858" s="1"/>
      <c r="H858" s="1"/>
      <c r="I858" s="1"/>
      <c r="J858" s="1"/>
      <c r="K858" s="1"/>
    </row>
    <row r="859">
      <c r="A859" s="1"/>
      <c r="B859" s="1"/>
      <c r="C859" s="1"/>
      <c r="D859" s="1"/>
      <c r="E859" s="1"/>
      <c r="F859" s="1"/>
      <c r="G859" s="1"/>
      <c r="H859" s="1"/>
      <c r="I859" s="1"/>
      <c r="J859" s="1"/>
      <c r="K859" s="1"/>
    </row>
    <row r="860">
      <c r="A860" s="1"/>
      <c r="B860" s="1"/>
      <c r="C860" s="1"/>
      <c r="D860" s="1"/>
      <c r="E860" s="1"/>
      <c r="F860" s="1"/>
      <c r="G860" s="1"/>
      <c r="H860" s="1"/>
      <c r="I860" s="1"/>
      <c r="J860" s="1"/>
      <c r="K860" s="1"/>
    </row>
    <row r="861">
      <c r="A861" s="1"/>
      <c r="B861" s="1"/>
      <c r="C861" s="1"/>
      <c r="D861" s="1"/>
      <c r="E861" s="1"/>
      <c r="F861" s="1"/>
      <c r="G861" s="1"/>
      <c r="H861" s="1"/>
      <c r="I861" s="1"/>
      <c r="J861" s="1"/>
      <c r="K861" s="1"/>
    </row>
    <row r="862">
      <c r="A862" s="1"/>
      <c r="B862" s="1"/>
      <c r="C862" s="1"/>
      <c r="D862" s="1"/>
      <c r="E862" s="1"/>
      <c r="F862" s="1"/>
      <c r="G862" s="1"/>
      <c r="H862" s="1"/>
      <c r="I862" s="1"/>
      <c r="J862" s="1"/>
      <c r="K862" s="1"/>
    </row>
    <row r="863">
      <c r="A863" s="1"/>
      <c r="B863" s="1"/>
      <c r="C863" s="1"/>
      <c r="D863" s="1"/>
      <c r="E863" s="1"/>
      <c r="F863" s="1"/>
      <c r="G863" s="1"/>
      <c r="H863" s="1"/>
      <c r="I863" s="1"/>
      <c r="J863" s="1"/>
      <c r="K863" s="1"/>
    </row>
    <row r="864">
      <c r="A864" s="1"/>
      <c r="B864" s="1"/>
      <c r="C864" s="1"/>
      <c r="D864" s="1"/>
      <c r="E864" s="1"/>
      <c r="F864" s="1"/>
      <c r="G864" s="1"/>
      <c r="H864" s="1"/>
      <c r="I864" s="1"/>
      <c r="J864" s="1"/>
      <c r="K864" s="1"/>
    </row>
    <row r="865">
      <c r="A865" s="1"/>
      <c r="B865" s="1"/>
      <c r="C865" s="1"/>
      <c r="D865" s="1"/>
      <c r="E865" s="1"/>
      <c r="F865" s="1"/>
      <c r="G865" s="1"/>
      <c r="H865" s="1"/>
      <c r="I865" s="1"/>
      <c r="J865" s="1"/>
      <c r="K865" s="1"/>
    </row>
    <row r="866">
      <c r="A866" s="1"/>
      <c r="B866" s="1"/>
      <c r="C866" s="1"/>
      <c r="D866" s="1"/>
      <c r="E866" s="1"/>
      <c r="F866" s="1"/>
      <c r="G866" s="1"/>
      <c r="H866" s="1"/>
      <c r="I866" s="1"/>
      <c r="J866" s="1"/>
      <c r="K866" s="1"/>
    </row>
    <row r="867">
      <c r="A867" s="1"/>
      <c r="B867" s="1"/>
      <c r="C867" s="1"/>
      <c r="D867" s="1"/>
      <c r="E867" s="1"/>
      <c r="F867" s="1"/>
      <c r="G867" s="1"/>
      <c r="H867" s="1"/>
      <c r="I867" s="1"/>
      <c r="J867" s="1"/>
      <c r="K867" s="1"/>
    </row>
    <row r="868">
      <c r="A868" s="1"/>
      <c r="B868" s="1"/>
      <c r="C868" s="1"/>
      <c r="D868" s="1"/>
      <c r="E868" s="1"/>
      <c r="F868" s="1"/>
      <c r="G868" s="1"/>
      <c r="H868" s="1"/>
      <c r="I868" s="1"/>
      <c r="J868" s="1"/>
      <c r="K868" s="1"/>
    </row>
    <row r="869">
      <c r="A869" s="1"/>
      <c r="B869" s="1"/>
      <c r="C869" s="1"/>
      <c r="D869" s="1"/>
      <c r="E869" s="1"/>
      <c r="F869" s="1"/>
      <c r="G869" s="1"/>
      <c r="H869" s="1"/>
      <c r="I869" s="1"/>
      <c r="J869" s="1"/>
      <c r="K869" s="1"/>
    </row>
    <row r="870">
      <c r="A870" s="1"/>
      <c r="B870" s="1"/>
      <c r="C870" s="1"/>
      <c r="D870" s="1"/>
      <c r="E870" s="1"/>
      <c r="F870" s="1"/>
      <c r="G870" s="1"/>
      <c r="H870" s="1"/>
      <c r="I870" s="1"/>
      <c r="J870" s="1"/>
      <c r="K870" s="1"/>
    </row>
    <row r="871">
      <c r="A871" s="1"/>
      <c r="B871" s="1"/>
      <c r="C871" s="1"/>
      <c r="D871" s="1"/>
      <c r="E871" s="1"/>
      <c r="F871" s="1"/>
      <c r="G871" s="1"/>
      <c r="H871" s="1"/>
      <c r="I871" s="1"/>
      <c r="J871" s="1"/>
      <c r="K871" s="1"/>
    </row>
    <row r="872">
      <c r="A872" s="1"/>
      <c r="B872" s="1"/>
      <c r="C872" s="1"/>
      <c r="D872" s="1"/>
      <c r="E872" s="1"/>
      <c r="F872" s="1"/>
      <c r="G872" s="1"/>
      <c r="H872" s="1"/>
      <c r="I872" s="1"/>
      <c r="J872" s="1"/>
      <c r="K872" s="1"/>
    </row>
    <row r="873">
      <c r="A873" s="1"/>
      <c r="B873" s="1"/>
      <c r="C873" s="1"/>
      <c r="D873" s="1"/>
      <c r="E873" s="1"/>
      <c r="F873" s="1"/>
      <c r="G873" s="1"/>
      <c r="H873" s="1"/>
      <c r="I873" s="1"/>
      <c r="J873" s="1"/>
      <c r="K873" s="1"/>
    </row>
    <row r="874">
      <c r="A874" s="1"/>
      <c r="B874" s="1"/>
      <c r="C874" s="1"/>
      <c r="D874" s="1"/>
      <c r="E874" s="1"/>
      <c r="F874" s="1"/>
      <c r="G874" s="1"/>
      <c r="H874" s="1"/>
      <c r="I874" s="1"/>
      <c r="J874" s="1"/>
      <c r="K874" s="1"/>
    </row>
    <row r="875">
      <c r="A875" s="1"/>
      <c r="B875" s="1"/>
      <c r="C875" s="1"/>
      <c r="D875" s="1"/>
      <c r="E875" s="1"/>
      <c r="F875" s="1"/>
      <c r="G875" s="1"/>
      <c r="H875" s="1"/>
      <c r="I875" s="1"/>
      <c r="J875" s="1"/>
      <c r="K875" s="1"/>
    </row>
    <row r="876">
      <c r="A876" s="1"/>
      <c r="B876" s="1"/>
      <c r="C876" s="1"/>
      <c r="D876" s="1"/>
      <c r="E876" s="1"/>
      <c r="F876" s="1"/>
      <c r="G876" s="1"/>
      <c r="H876" s="1"/>
      <c r="I876" s="1"/>
      <c r="J876" s="1"/>
      <c r="K876" s="1"/>
    </row>
    <row r="877">
      <c r="A877" s="1"/>
      <c r="B877" s="1"/>
      <c r="C877" s="1"/>
      <c r="D877" s="1"/>
      <c r="E877" s="1"/>
      <c r="F877" s="1"/>
      <c r="G877" s="1"/>
      <c r="H877" s="1"/>
      <c r="I877" s="1"/>
      <c r="J877" s="1"/>
      <c r="K877" s="1"/>
    </row>
    <row r="878">
      <c r="A878" s="1"/>
      <c r="B878" s="1"/>
      <c r="C878" s="1"/>
      <c r="D878" s="1"/>
      <c r="E878" s="1"/>
      <c r="F878" s="1"/>
      <c r="G878" s="1"/>
      <c r="H878" s="1"/>
      <c r="I878" s="1"/>
      <c r="J878" s="1"/>
      <c r="K878" s="1"/>
    </row>
    <row r="879">
      <c r="A879" s="1"/>
      <c r="B879" s="1"/>
      <c r="C879" s="1"/>
      <c r="D879" s="1"/>
      <c r="E879" s="1"/>
      <c r="F879" s="1"/>
      <c r="G879" s="1"/>
      <c r="H879" s="1"/>
      <c r="I879" s="1"/>
      <c r="J879" s="1"/>
      <c r="K879" s="1"/>
    </row>
    <row r="880">
      <c r="A880" s="1"/>
      <c r="B880" s="1"/>
      <c r="C880" s="1"/>
      <c r="D880" s="1"/>
      <c r="E880" s="1"/>
      <c r="F880" s="1"/>
      <c r="G880" s="1"/>
      <c r="H880" s="1"/>
      <c r="I880" s="1"/>
      <c r="J880" s="1"/>
      <c r="K880" s="1"/>
    </row>
    <row r="881">
      <c r="A881" s="1"/>
      <c r="B881" s="1"/>
      <c r="C881" s="1"/>
      <c r="D881" s="1"/>
      <c r="E881" s="1"/>
      <c r="F881" s="1"/>
      <c r="G881" s="1"/>
      <c r="H881" s="1"/>
      <c r="I881" s="1"/>
      <c r="J881" s="1"/>
      <c r="K881" s="1"/>
    </row>
    <row r="882">
      <c r="A882" s="1"/>
      <c r="B882" s="1"/>
      <c r="C882" s="1"/>
      <c r="D882" s="1"/>
      <c r="E882" s="1"/>
      <c r="F882" s="1"/>
      <c r="G882" s="1"/>
      <c r="H882" s="1"/>
      <c r="I882" s="1"/>
      <c r="J882" s="1"/>
      <c r="K882" s="1"/>
    </row>
    <row r="883">
      <c r="A883" s="1"/>
      <c r="B883" s="1"/>
      <c r="C883" s="1"/>
      <c r="D883" s="1"/>
      <c r="E883" s="1"/>
      <c r="F883" s="1"/>
      <c r="G883" s="1"/>
      <c r="H883" s="1"/>
      <c r="I883" s="1"/>
      <c r="J883" s="1"/>
      <c r="K883" s="1"/>
    </row>
    <row r="884">
      <c r="A884" s="1"/>
      <c r="B884" s="1"/>
      <c r="C884" s="1"/>
      <c r="D884" s="1"/>
      <c r="E884" s="1"/>
      <c r="F884" s="1"/>
      <c r="G884" s="1"/>
      <c r="H884" s="1"/>
      <c r="I884" s="1"/>
      <c r="J884" s="1"/>
      <c r="K884" s="1"/>
    </row>
    <row r="885">
      <c r="A885" s="1"/>
      <c r="B885" s="1"/>
      <c r="C885" s="1"/>
      <c r="D885" s="1"/>
      <c r="E885" s="1"/>
      <c r="F885" s="1"/>
      <c r="G885" s="1"/>
      <c r="H885" s="1"/>
      <c r="I885" s="1"/>
      <c r="J885" s="1"/>
      <c r="K885" s="1"/>
    </row>
    <row r="886">
      <c r="A886" s="1"/>
      <c r="B886" s="1"/>
      <c r="C886" s="1"/>
      <c r="D886" s="1"/>
      <c r="E886" s="1"/>
      <c r="F886" s="1"/>
      <c r="G886" s="1"/>
      <c r="H886" s="1"/>
      <c r="I886" s="1"/>
      <c r="J886" s="1"/>
      <c r="K886" s="1"/>
    </row>
    <row r="887">
      <c r="A887" s="1"/>
      <c r="B887" s="1"/>
      <c r="C887" s="1"/>
      <c r="D887" s="1"/>
      <c r="E887" s="1"/>
      <c r="F887" s="1"/>
      <c r="G887" s="1"/>
      <c r="H887" s="1"/>
      <c r="I887" s="1"/>
      <c r="J887" s="1"/>
      <c r="K887" s="1"/>
    </row>
    <row r="888">
      <c r="A888" s="1"/>
      <c r="B888" s="1"/>
      <c r="C888" s="1"/>
      <c r="D888" s="1"/>
      <c r="E888" s="1"/>
      <c r="F888" s="1"/>
      <c r="G888" s="1"/>
      <c r="H888" s="1"/>
      <c r="I888" s="1"/>
      <c r="J888" s="1"/>
      <c r="K888" s="1"/>
    </row>
    <row r="889">
      <c r="A889" s="1"/>
      <c r="B889" s="1"/>
      <c r="C889" s="1"/>
      <c r="D889" s="1"/>
      <c r="E889" s="1"/>
      <c r="F889" s="1"/>
      <c r="G889" s="1"/>
      <c r="H889" s="1"/>
      <c r="I889" s="1"/>
      <c r="J889" s="1"/>
      <c r="K889" s="1"/>
    </row>
    <row r="890">
      <c r="A890" s="1"/>
      <c r="B890" s="1"/>
      <c r="C890" s="1"/>
      <c r="D890" s="1"/>
      <c r="E890" s="1"/>
      <c r="F890" s="1"/>
      <c r="G890" s="1"/>
      <c r="H890" s="1"/>
      <c r="I890" s="1"/>
      <c r="J890" s="1"/>
      <c r="K890" s="1"/>
    </row>
    <row r="891">
      <c r="A891" s="1"/>
      <c r="B891" s="1"/>
      <c r="C891" s="1"/>
      <c r="D891" s="1"/>
      <c r="E891" s="1"/>
      <c r="F891" s="1"/>
      <c r="G891" s="1"/>
      <c r="H891" s="1"/>
      <c r="I891" s="1"/>
      <c r="J891" s="1"/>
      <c r="K891" s="1"/>
    </row>
    <row r="892">
      <c r="A892" s="1"/>
      <c r="B892" s="1"/>
      <c r="C892" s="1"/>
      <c r="D892" s="1"/>
      <c r="E892" s="1"/>
      <c r="F892" s="1"/>
      <c r="G892" s="1"/>
      <c r="H892" s="1"/>
      <c r="I892" s="1"/>
      <c r="J892" s="1"/>
      <c r="K892" s="1"/>
    </row>
    <row r="893">
      <c r="A893" s="1"/>
      <c r="B893" s="1"/>
      <c r="C893" s="1"/>
      <c r="D893" s="1"/>
      <c r="E893" s="1"/>
      <c r="F893" s="1"/>
      <c r="G893" s="1"/>
      <c r="H893" s="1"/>
      <c r="I893" s="1"/>
      <c r="J893" s="1"/>
      <c r="K893" s="1"/>
    </row>
    <row r="894">
      <c r="A894" s="1"/>
      <c r="B894" s="1"/>
      <c r="C894" s="1"/>
      <c r="D894" s="1"/>
      <c r="E894" s="1"/>
      <c r="F894" s="1"/>
      <c r="G894" s="1"/>
      <c r="H894" s="1"/>
      <c r="I894" s="1"/>
      <c r="J894" s="1"/>
      <c r="K894" s="1"/>
    </row>
    <row r="895">
      <c r="A895" s="1"/>
      <c r="B895" s="1"/>
      <c r="C895" s="1"/>
      <c r="D895" s="1"/>
      <c r="E895" s="1"/>
      <c r="F895" s="1"/>
      <c r="G895" s="1"/>
      <c r="H895" s="1"/>
      <c r="I895" s="1"/>
      <c r="J895" s="1"/>
      <c r="K895" s="1"/>
    </row>
    <row r="896">
      <c r="A896" s="1"/>
      <c r="B896" s="1"/>
      <c r="C896" s="1"/>
      <c r="D896" s="1"/>
      <c r="E896" s="1"/>
      <c r="F896" s="1"/>
      <c r="G896" s="1"/>
      <c r="H896" s="1"/>
      <c r="I896" s="1"/>
      <c r="J896" s="1"/>
      <c r="K896" s="1"/>
    </row>
    <row r="897">
      <c r="A897" s="1"/>
      <c r="B897" s="1"/>
      <c r="C897" s="1"/>
      <c r="D897" s="1"/>
      <c r="E897" s="1"/>
      <c r="F897" s="1"/>
      <c r="G897" s="1"/>
      <c r="H897" s="1"/>
      <c r="I897" s="1"/>
      <c r="J897" s="1"/>
      <c r="K897" s="1"/>
    </row>
    <row r="898">
      <c r="A898" s="1"/>
      <c r="B898" s="1"/>
      <c r="C898" s="1"/>
      <c r="D898" s="1"/>
      <c r="E898" s="1"/>
      <c r="F898" s="1"/>
      <c r="G898" s="1"/>
      <c r="H898" s="1"/>
      <c r="I898" s="1"/>
      <c r="J898" s="1"/>
      <c r="K898" s="1"/>
    </row>
    <row r="899">
      <c r="A899" s="1"/>
      <c r="B899" s="1"/>
      <c r="C899" s="1"/>
      <c r="D899" s="1"/>
      <c r="E899" s="1"/>
      <c r="F899" s="1"/>
      <c r="G899" s="1"/>
      <c r="H899" s="1"/>
      <c r="I899" s="1"/>
      <c r="J899" s="1"/>
      <c r="K899" s="1"/>
    </row>
    <row r="900">
      <c r="A900" s="1"/>
      <c r="B900" s="1"/>
      <c r="C900" s="1"/>
      <c r="D900" s="1"/>
      <c r="E900" s="1"/>
      <c r="F900" s="1"/>
      <c r="G900" s="1"/>
      <c r="H900" s="1"/>
      <c r="I900" s="1"/>
      <c r="J900" s="1"/>
      <c r="K900" s="1"/>
    </row>
    <row r="901">
      <c r="A901" s="1"/>
      <c r="B901" s="1"/>
      <c r="C901" s="1"/>
      <c r="D901" s="1"/>
      <c r="E901" s="1"/>
      <c r="F901" s="1"/>
      <c r="G901" s="1"/>
      <c r="H901" s="1"/>
      <c r="I901" s="1"/>
      <c r="J901" s="1"/>
      <c r="K901" s="1"/>
    </row>
    <row r="902">
      <c r="A902" s="1"/>
      <c r="B902" s="1"/>
      <c r="C902" s="1"/>
      <c r="D902" s="1"/>
      <c r="E902" s="1"/>
      <c r="F902" s="1"/>
      <c r="G902" s="1"/>
      <c r="H902" s="1"/>
      <c r="I902" s="1"/>
      <c r="J902" s="1"/>
      <c r="K902" s="1"/>
    </row>
    <row r="903">
      <c r="A903" s="1"/>
      <c r="B903" s="1"/>
      <c r="C903" s="1"/>
      <c r="D903" s="1"/>
      <c r="E903" s="1"/>
      <c r="F903" s="1"/>
      <c r="G903" s="1"/>
      <c r="H903" s="1"/>
      <c r="I903" s="1"/>
      <c r="J903" s="1"/>
      <c r="K903" s="1"/>
    </row>
    <row r="904">
      <c r="A904" s="1"/>
      <c r="B904" s="1"/>
      <c r="C904" s="1"/>
      <c r="D904" s="1"/>
      <c r="E904" s="1"/>
      <c r="F904" s="1"/>
      <c r="G904" s="1"/>
      <c r="H904" s="1"/>
      <c r="I904" s="1"/>
      <c r="J904" s="1"/>
      <c r="K904" s="1"/>
    </row>
    <row r="905">
      <c r="A905" s="1"/>
      <c r="B905" s="1"/>
      <c r="C905" s="1"/>
      <c r="D905" s="1"/>
      <c r="E905" s="1"/>
      <c r="F905" s="1"/>
      <c r="G905" s="1"/>
      <c r="H905" s="1"/>
      <c r="I905" s="1"/>
      <c r="J905" s="1"/>
      <c r="K905" s="1"/>
    </row>
    <row r="906">
      <c r="A906" s="1"/>
      <c r="B906" s="1"/>
      <c r="C906" s="1"/>
      <c r="D906" s="1"/>
      <c r="E906" s="1"/>
      <c r="F906" s="1"/>
      <c r="G906" s="1"/>
      <c r="H906" s="1"/>
      <c r="I906" s="1"/>
      <c r="J906" s="1"/>
      <c r="K906" s="1"/>
    </row>
    <row r="907">
      <c r="A907" s="1"/>
      <c r="B907" s="1"/>
      <c r="C907" s="1"/>
      <c r="D907" s="1"/>
      <c r="E907" s="1"/>
      <c r="F907" s="1"/>
      <c r="G907" s="1"/>
      <c r="H907" s="1"/>
      <c r="I907" s="1"/>
      <c r="J907" s="1"/>
      <c r="K907" s="1"/>
    </row>
    <row r="908">
      <c r="A908" s="1"/>
      <c r="B908" s="1"/>
      <c r="C908" s="1"/>
      <c r="D908" s="1"/>
      <c r="E908" s="1"/>
      <c r="F908" s="1"/>
      <c r="G908" s="1"/>
      <c r="H908" s="1"/>
      <c r="I908" s="1"/>
      <c r="J908" s="1"/>
      <c r="K908" s="1"/>
    </row>
    <row r="909">
      <c r="A909" s="1"/>
      <c r="B909" s="1"/>
      <c r="C909" s="1"/>
      <c r="D909" s="1"/>
      <c r="E909" s="1"/>
      <c r="F909" s="1"/>
      <c r="G909" s="1"/>
      <c r="H909" s="1"/>
      <c r="I909" s="1"/>
      <c r="J909" s="1"/>
      <c r="K909" s="1"/>
    </row>
    <row r="910">
      <c r="A910" s="1"/>
      <c r="B910" s="1"/>
      <c r="C910" s="1"/>
      <c r="D910" s="1"/>
      <c r="E910" s="1"/>
      <c r="F910" s="1"/>
      <c r="G910" s="1"/>
      <c r="H910" s="1"/>
      <c r="I910" s="1"/>
      <c r="J910" s="1"/>
      <c r="K910" s="1"/>
    </row>
    <row r="911">
      <c r="A911" s="1"/>
      <c r="B911" s="1"/>
      <c r="C911" s="1"/>
      <c r="D911" s="1"/>
      <c r="E911" s="1"/>
      <c r="F911" s="1"/>
      <c r="G911" s="1"/>
      <c r="H911" s="1"/>
      <c r="I911" s="1"/>
      <c r="J911" s="1"/>
      <c r="K911" s="1"/>
    </row>
    <row r="912">
      <c r="A912" s="1"/>
      <c r="B912" s="1"/>
      <c r="C912" s="1"/>
      <c r="D912" s="1"/>
      <c r="E912" s="1"/>
      <c r="F912" s="1"/>
      <c r="G912" s="1"/>
      <c r="H912" s="1"/>
      <c r="I912" s="1"/>
      <c r="J912" s="1"/>
      <c r="K912" s="1"/>
    </row>
    <row r="913">
      <c r="A913" s="1"/>
      <c r="B913" s="1"/>
      <c r="C913" s="1"/>
      <c r="D913" s="1"/>
      <c r="E913" s="1"/>
      <c r="F913" s="1"/>
      <c r="G913" s="1"/>
      <c r="H913" s="1"/>
      <c r="I913" s="1"/>
      <c r="J913" s="1"/>
      <c r="K913" s="1"/>
    </row>
    <row r="914">
      <c r="A914" s="1"/>
      <c r="B914" s="1"/>
      <c r="C914" s="1"/>
      <c r="D914" s="1"/>
      <c r="E914" s="1"/>
      <c r="F914" s="1"/>
      <c r="G914" s="1"/>
      <c r="H914" s="1"/>
      <c r="I914" s="1"/>
      <c r="J914" s="1"/>
      <c r="K914" s="1"/>
    </row>
    <row r="915">
      <c r="A915" s="1"/>
      <c r="B915" s="1"/>
      <c r="C915" s="1"/>
      <c r="D915" s="1"/>
      <c r="E915" s="1"/>
      <c r="F915" s="1"/>
      <c r="G915" s="1"/>
      <c r="H915" s="1"/>
      <c r="I915" s="1"/>
      <c r="J915" s="1"/>
      <c r="K915" s="1"/>
    </row>
    <row r="916">
      <c r="A916" s="1"/>
      <c r="B916" s="1"/>
      <c r="C916" s="1"/>
      <c r="D916" s="1"/>
      <c r="E916" s="1"/>
      <c r="F916" s="1"/>
      <c r="G916" s="1"/>
      <c r="H916" s="1"/>
      <c r="I916" s="1"/>
      <c r="J916" s="1"/>
      <c r="K916" s="1"/>
    </row>
    <row r="917">
      <c r="A917" s="1"/>
      <c r="B917" s="1"/>
      <c r="C917" s="1"/>
      <c r="D917" s="1"/>
      <c r="E917" s="1"/>
      <c r="F917" s="1"/>
      <c r="G917" s="1"/>
      <c r="H917" s="1"/>
      <c r="I917" s="1"/>
      <c r="J917" s="1"/>
      <c r="K917" s="1"/>
    </row>
    <row r="918">
      <c r="A918" s="1"/>
      <c r="B918" s="1"/>
      <c r="C918" s="1"/>
      <c r="D918" s="1"/>
      <c r="E918" s="1"/>
      <c r="F918" s="1"/>
      <c r="G918" s="1"/>
      <c r="H918" s="1"/>
      <c r="I918" s="1"/>
      <c r="J918" s="1"/>
      <c r="K918" s="1"/>
    </row>
    <row r="919">
      <c r="A919" s="1"/>
      <c r="B919" s="1"/>
      <c r="C919" s="1"/>
      <c r="D919" s="1"/>
      <c r="E919" s="1"/>
      <c r="F919" s="1"/>
      <c r="G919" s="1"/>
      <c r="H919" s="1"/>
      <c r="I919" s="1"/>
      <c r="J919" s="1"/>
      <c r="K919" s="1"/>
    </row>
    <row r="920">
      <c r="A920" s="1"/>
      <c r="B920" s="1"/>
      <c r="C920" s="1"/>
      <c r="D920" s="1"/>
      <c r="E920" s="1"/>
      <c r="F920" s="1"/>
      <c r="G920" s="1"/>
      <c r="H920" s="1"/>
      <c r="I920" s="1"/>
      <c r="J920" s="1"/>
      <c r="K920" s="1"/>
    </row>
    <row r="921">
      <c r="A921" s="1"/>
      <c r="B921" s="1"/>
      <c r="C921" s="1"/>
      <c r="D921" s="1"/>
      <c r="E921" s="1"/>
      <c r="F921" s="1"/>
      <c r="G921" s="1"/>
      <c r="H921" s="1"/>
      <c r="I921" s="1"/>
      <c r="J921" s="1"/>
      <c r="K921" s="1"/>
    </row>
    <row r="922">
      <c r="A922" s="1"/>
      <c r="B922" s="1"/>
      <c r="C922" s="1"/>
      <c r="D922" s="1"/>
      <c r="E922" s="1"/>
      <c r="F922" s="1"/>
      <c r="G922" s="1"/>
      <c r="H922" s="1"/>
      <c r="I922" s="1"/>
      <c r="J922" s="1"/>
      <c r="K922" s="1"/>
    </row>
    <row r="923">
      <c r="A923" s="1"/>
      <c r="B923" s="1"/>
      <c r="C923" s="1"/>
      <c r="D923" s="1"/>
      <c r="E923" s="1"/>
      <c r="F923" s="1"/>
      <c r="G923" s="1"/>
      <c r="H923" s="1"/>
      <c r="I923" s="1"/>
      <c r="J923" s="1"/>
      <c r="K923" s="1"/>
    </row>
    <row r="924">
      <c r="A924" s="1"/>
      <c r="B924" s="1"/>
      <c r="C924" s="1"/>
      <c r="D924" s="1"/>
      <c r="E924" s="1"/>
      <c r="F924" s="1"/>
      <c r="G924" s="1"/>
      <c r="H924" s="1"/>
      <c r="I924" s="1"/>
      <c r="J924" s="1"/>
      <c r="K924" s="1"/>
    </row>
    <row r="925">
      <c r="A925" s="1"/>
      <c r="B925" s="1"/>
      <c r="C925" s="1"/>
      <c r="D925" s="1"/>
      <c r="E925" s="1"/>
      <c r="F925" s="1"/>
      <c r="G925" s="1"/>
      <c r="H925" s="1"/>
      <c r="I925" s="1"/>
      <c r="J925" s="1"/>
      <c r="K925" s="1"/>
    </row>
    <row r="926">
      <c r="A926" s="1"/>
      <c r="B926" s="1"/>
      <c r="C926" s="1"/>
      <c r="D926" s="1"/>
      <c r="E926" s="1"/>
      <c r="F926" s="1"/>
      <c r="G926" s="1"/>
      <c r="H926" s="1"/>
      <c r="I926" s="1"/>
      <c r="J926" s="1"/>
      <c r="K926" s="1"/>
    </row>
    <row r="927">
      <c r="A927" s="1"/>
      <c r="B927" s="1"/>
      <c r="C927" s="1"/>
      <c r="D927" s="1"/>
      <c r="E927" s="1"/>
      <c r="F927" s="1"/>
      <c r="G927" s="1"/>
      <c r="H927" s="1"/>
      <c r="I927" s="1"/>
      <c r="J927" s="1"/>
      <c r="K927" s="1"/>
    </row>
    <row r="928">
      <c r="A928" s="1"/>
      <c r="B928" s="1"/>
      <c r="C928" s="1"/>
      <c r="D928" s="1"/>
      <c r="E928" s="1"/>
      <c r="F928" s="1"/>
      <c r="G928" s="1"/>
      <c r="H928" s="1"/>
      <c r="I928" s="1"/>
      <c r="J928" s="1"/>
      <c r="K928" s="1"/>
    </row>
    <row r="929">
      <c r="A929" s="1"/>
      <c r="B929" s="1"/>
      <c r="C929" s="1"/>
      <c r="D929" s="1"/>
      <c r="E929" s="1"/>
      <c r="F929" s="1"/>
      <c r="G929" s="1"/>
      <c r="H929" s="1"/>
      <c r="I929" s="1"/>
      <c r="J929" s="1"/>
      <c r="K929" s="1"/>
    </row>
    <row r="930">
      <c r="A930" s="1"/>
      <c r="B930" s="1"/>
      <c r="C930" s="1"/>
      <c r="D930" s="1"/>
      <c r="E930" s="1"/>
      <c r="F930" s="1"/>
      <c r="G930" s="1"/>
      <c r="H930" s="1"/>
      <c r="I930" s="1"/>
      <c r="J930" s="1"/>
      <c r="K930" s="1"/>
    </row>
    <row r="931">
      <c r="A931" s="1"/>
      <c r="B931" s="1"/>
      <c r="C931" s="1"/>
      <c r="D931" s="1"/>
      <c r="E931" s="1"/>
      <c r="F931" s="1"/>
      <c r="G931" s="1"/>
      <c r="H931" s="1"/>
      <c r="I931" s="1"/>
      <c r="J931" s="1"/>
      <c r="K931" s="1"/>
    </row>
    <row r="932">
      <c r="A932" s="1"/>
      <c r="B932" s="1"/>
      <c r="C932" s="1"/>
      <c r="D932" s="1"/>
      <c r="E932" s="1"/>
      <c r="F932" s="1"/>
      <c r="G932" s="1"/>
      <c r="H932" s="1"/>
      <c r="I932" s="1"/>
      <c r="J932" s="1"/>
      <c r="K932" s="1"/>
    </row>
    <row r="933">
      <c r="A933" s="1"/>
      <c r="B933" s="1"/>
      <c r="C933" s="1"/>
      <c r="D933" s="1"/>
      <c r="E933" s="1"/>
      <c r="F933" s="1"/>
      <c r="G933" s="1"/>
      <c r="H933" s="1"/>
      <c r="I933" s="1"/>
      <c r="J933" s="1"/>
      <c r="K933" s="1"/>
    </row>
    <row r="934">
      <c r="A934" s="1"/>
      <c r="B934" s="1"/>
      <c r="C934" s="1"/>
      <c r="D934" s="1"/>
      <c r="E934" s="1"/>
      <c r="F934" s="1"/>
      <c r="G934" s="1"/>
      <c r="H934" s="1"/>
      <c r="I934" s="1"/>
      <c r="J934" s="1"/>
      <c r="K934" s="1"/>
    </row>
    <row r="935">
      <c r="A935" s="1"/>
      <c r="B935" s="1"/>
      <c r="C935" s="1"/>
      <c r="D935" s="1"/>
      <c r="E935" s="1"/>
      <c r="F935" s="1"/>
      <c r="G935" s="1"/>
      <c r="H935" s="1"/>
      <c r="I935" s="1"/>
      <c r="J935" s="1"/>
      <c r="K935" s="1"/>
    </row>
    <row r="936">
      <c r="A936" s="1"/>
      <c r="B936" s="1"/>
      <c r="C936" s="1"/>
      <c r="D936" s="1"/>
      <c r="E936" s="1"/>
      <c r="F936" s="1"/>
      <c r="G936" s="1"/>
      <c r="H936" s="1"/>
      <c r="I936" s="1"/>
      <c r="J936" s="1"/>
      <c r="K936" s="1"/>
    </row>
    <row r="937">
      <c r="A937" s="1"/>
      <c r="B937" s="1"/>
      <c r="C937" s="1"/>
      <c r="D937" s="1"/>
      <c r="E937" s="1"/>
      <c r="F937" s="1"/>
      <c r="G937" s="1"/>
      <c r="H937" s="1"/>
      <c r="I937" s="1"/>
      <c r="J937" s="1"/>
      <c r="K937" s="1"/>
    </row>
    <row r="938">
      <c r="A938" s="1"/>
      <c r="B938" s="1"/>
      <c r="C938" s="1"/>
      <c r="D938" s="1"/>
      <c r="E938" s="1"/>
      <c r="F938" s="1"/>
      <c r="G938" s="1"/>
      <c r="H938" s="1"/>
      <c r="I938" s="1"/>
      <c r="J938" s="1"/>
      <c r="K938" s="1"/>
    </row>
    <row r="939">
      <c r="A939" s="1"/>
      <c r="B939" s="1"/>
      <c r="C939" s="1"/>
      <c r="D939" s="1"/>
      <c r="E939" s="1"/>
      <c r="F939" s="1"/>
      <c r="G939" s="1"/>
      <c r="H939" s="1"/>
      <c r="I939" s="1"/>
      <c r="J939" s="1"/>
      <c r="K939" s="1"/>
    </row>
    <row r="940">
      <c r="A940" s="1"/>
      <c r="B940" s="1"/>
      <c r="C940" s="1"/>
      <c r="D940" s="1"/>
      <c r="E940" s="1"/>
      <c r="F940" s="1"/>
      <c r="G940" s="1"/>
      <c r="H940" s="1"/>
      <c r="I940" s="1"/>
      <c r="J940" s="1"/>
      <c r="K940" s="1"/>
    </row>
    <row r="941">
      <c r="A941" s="1"/>
      <c r="B941" s="1"/>
      <c r="C941" s="1"/>
      <c r="D941" s="1"/>
      <c r="E941" s="1"/>
      <c r="F941" s="1"/>
      <c r="G941" s="1"/>
      <c r="H941" s="1"/>
      <c r="I941" s="1"/>
      <c r="J941" s="1"/>
      <c r="K941" s="1"/>
    </row>
    <row r="942">
      <c r="A942" s="1"/>
      <c r="B942" s="1"/>
      <c r="C942" s="1"/>
      <c r="D942" s="1"/>
      <c r="E942" s="1"/>
      <c r="F942" s="1"/>
      <c r="G942" s="1"/>
      <c r="H942" s="1"/>
      <c r="I942" s="1"/>
      <c r="J942" s="1"/>
      <c r="K942" s="1"/>
    </row>
    <row r="943">
      <c r="A943" s="1"/>
      <c r="B943" s="1"/>
      <c r="C943" s="1"/>
      <c r="D943" s="1"/>
      <c r="E943" s="1"/>
      <c r="F943" s="1"/>
      <c r="G943" s="1"/>
      <c r="H943" s="1"/>
      <c r="I943" s="1"/>
      <c r="J943" s="1"/>
      <c r="K943" s="1"/>
    </row>
    <row r="944">
      <c r="A944" s="1"/>
      <c r="B944" s="1"/>
      <c r="C944" s="1"/>
      <c r="D944" s="1"/>
      <c r="E944" s="1"/>
      <c r="F944" s="1"/>
      <c r="G944" s="1"/>
      <c r="H944" s="1"/>
      <c r="I944" s="1"/>
      <c r="J944" s="1"/>
      <c r="K944" s="1"/>
    </row>
    <row r="945">
      <c r="A945" s="1"/>
      <c r="B945" s="1"/>
      <c r="C945" s="1"/>
      <c r="D945" s="1"/>
      <c r="E945" s="1"/>
      <c r="F945" s="1"/>
      <c r="G945" s="1"/>
      <c r="H945" s="1"/>
      <c r="I945" s="1"/>
      <c r="J945" s="1"/>
      <c r="K945" s="1"/>
    </row>
    <row r="946">
      <c r="A946" s="1"/>
      <c r="B946" s="1"/>
      <c r="C946" s="1"/>
      <c r="D946" s="1"/>
      <c r="E946" s="1"/>
      <c r="F946" s="1"/>
      <c r="G946" s="1"/>
      <c r="H946" s="1"/>
      <c r="I946" s="1"/>
      <c r="J946" s="1"/>
      <c r="K946" s="1"/>
    </row>
    <row r="947">
      <c r="A947" s="1"/>
      <c r="B947" s="1"/>
      <c r="C947" s="1"/>
      <c r="D947" s="1"/>
      <c r="E947" s="1"/>
      <c r="F947" s="1"/>
      <c r="G947" s="1"/>
      <c r="H947" s="1"/>
      <c r="I947" s="1"/>
      <c r="J947" s="1"/>
      <c r="K947" s="1"/>
    </row>
    <row r="948">
      <c r="A948" s="1"/>
      <c r="B948" s="1"/>
      <c r="C948" s="1"/>
      <c r="D948" s="1"/>
      <c r="E948" s="1"/>
      <c r="F948" s="1"/>
      <c r="G948" s="1"/>
      <c r="H948" s="1"/>
      <c r="I948" s="1"/>
      <c r="J948" s="1"/>
      <c r="K948" s="1"/>
    </row>
    <row r="949">
      <c r="A949" s="1"/>
      <c r="B949" s="1"/>
      <c r="C949" s="1"/>
      <c r="D949" s="1"/>
      <c r="E949" s="1"/>
      <c r="F949" s="1"/>
      <c r="G949" s="1"/>
      <c r="H949" s="1"/>
      <c r="I949" s="1"/>
      <c r="J949" s="1"/>
      <c r="K949" s="1"/>
    </row>
    <row r="950">
      <c r="A950" s="1"/>
      <c r="B950" s="1"/>
      <c r="C950" s="1"/>
      <c r="D950" s="1"/>
      <c r="E950" s="1"/>
      <c r="F950" s="1"/>
      <c r="G950" s="1"/>
      <c r="H950" s="1"/>
      <c r="I950" s="1"/>
      <c r="J950" s="1"/>
      <c r="K950" s="1"/>
    </row>
    <row r="951">
      <c r="A951" s="1"/>
      <c r="B951" s="1"/>
      <c r="C951" s="1"/>
      <c r="D951" s="1"/>
      <c r="E951" s="1"/>
      <c r="F951" s="1"/>
      <c r="G951" s="1"/>
      <c r="H951" s="1"/>
      <c r="I951" s="1"/>
      <c r="J951" s="1"/>
      <c r="K951" s="1"/>
    </row>
    <row r="952">
      <c r="A952" s="1"/>
      <c r="B952" s="1"/>
      <c r="C952" s="1"/>
      <c r="D952" s="1"/>
      <c r="E952" s="1"/>
      <c r="F952" s="1"/>
      <c r="G952" s="1"/>
      <c r="H952" s="1"/>
      <c r="I952" s="1"/>
      <c r="J952" s="1"/>
      <c r="K952" s="1"/>
    </row>
    <row r="953">
      <c r="A953" s="1"/>
      <c r="B953" s="1"/>
      <c r="C953" s="1"/>
      <c r="D953" s="1"/>
      <c r="E953" s="1"/>
      <c r="F953" s="1"/>
      <c r="G953" s="1"/>
      <c r="H953" s="1"/>
      <c r="I953" s="1"/>
      <c r="J953" s="1"/>
      <c r="K953" s="1"/>
    </row>
    <row r="954">
      <c r="A954" s="1"/>
      <c r="B954" s="1"/>
      <c r="C954" s="1"/>
      <c r="D954" s="1"/>
      <c r="E954" s="1"/>
      <c r="F954" s="1"/>
      <c r="G954" s="1"/>
      <c r="H954" s="1"/>
      <c r="I954" s="1"/>
      <c r="J954" s="1"/>
      <c r="K954" s="1"/>
    </row>
    <row r="955">
      <c r="A955" s="1"/>
      <c r="B955" s="1"/>
      <c r="C955" s="1"/>
      <c r="D955" s="1"/>
      <c r="E955" s="1"/>
      <c r="F955" s="1"/>
      <c r="G955" s="1"/>
      <c r="H955" s="1"/>
      <c r="I955" s="1"/>
      <c r="J955" s="1"/>
      <c r="K955" s="1"/>
    </row>
    <row r="956">
      <c r="A956" s="1"/>
      <c r="B956" s="1"/>
      <c r="C956" s="1"/>
      <c r="D956" s="1"/>
      <c r="E956" s="1"/>
      <c r="F956" s="1"/>
      <c r="G956" s="1"/>
      <c r="H956" s="1"/>
      <c r="I956" s="1"/>
      <c r="J956" s="1"/>
      <c r="K956" s="1"/>
    </row>
    <row r="957">
      <c r="A957" s="1"/>
      <c r="B957" s="1"/>
      <c r="C957" s="1"/>
      <c r="D957" s="1"/>
      <c r="E957" s="1"/>
      <c r="F957" s="1"/>
      <c r="G957" s="1"/>
      <c r="H957" s="1"/>
      <c r="I957" s="1"/>
      <c r="J957" s="1"/>
      <c r="K957" s="1"/>
    </row>
    <row r="958">
      <c r="A958" s="1"/>
      <c r="B958" s="1"/>
      <c r="C958" s="1"/>
      <c r="D958" s="1"/>
      <c r="E958" s="1"/>
      <c r="F958" s="1"/>
      <c r="G958" s="1"/>
      <c r="H958" s="1"/>
      <c r="I958" s="1"/>
      <c r="J958" s="1"/>
      <c r="K958" s="1"/>
    </row>
    <row r="959">
      <c r="A959" s="1"/>
      <c r="B959" s="1"/>
      <c r="C959" s="1"/>
      <c r="D959" s="1"/>
      <c r="E959" s="1"/>
      <c r="F959" s="1"/>
      <c r="G959" s="1"/>
      <c r="H959" s="1"/>
      <c r="I959" s="1"/>
      <c r="J959" s="1"/>
      <c r="K959" s="1"/>
    </row>
    <row r="960">
      <c r="A960" s="1"/>
      <c r="B960" s="1"/>
      <c r="C960" s="1"/>
      <c r="D960" s="1"/>
      <c r="E960" s="1"/>
      <c r="F960" s="1"/>
      <c r="G960" s="1"/>
      <c r="H960" s="1"/>
      <c r="I960" s="1"/>
      <c r="J960" s="1"/>
      <c r="K960" s="1"/>
    </row>
    <row r="961">
      <c r="A961" s="1"/>
      <c r="B961" s="1"/>
      <c r="C961" s="1"/>
      <c r="D961" s="1"/>
      <c r="E961" s="1"/>
      <c r="F961" s="1"/>
      <c r="G961" s="1"/>
      <c r="H961" s="1"/>
      <c r="I961" s="1"/>
      <c r="J961" s="1"/>
      <c r="K961" s="1"/>
    </row>
    <row r="962">
      <c r="A962" s="1"/>
      <c r="B962" s="1"/>
      <c r="C962" s="1"/>
      <c r="D962" s="1"/>
      <c r="E962" s="1"/>
      <c r="F962" s="1"/>
      <c r="G962" s="1"/>
      <c r="H962" s="1"/>
      <c r="I962" s="1"/>
      <c r="J962" s="1"/>
      <c r="K962" s="1"/>
    </row>
    <row r="963">
      <c r="A963" s="1"/>
      <c r="B963" s="1"/>
      <c r="C963" s="1"/>
      <c r="D963" s="1"/>
      <c r="E963" s="1"/>
      <c r="F963" s="1"/>
      <c r="G963" s="1"/>
      <c r="H963" s="1"/>
      <c r="I963" s="1"/>
      <c r="J963" s="1"/>
      <c r="K963" s="1"/>
    </row>
    <row r="964">
      <c r="A964" s="1"/>
      <c r="B964" s="1"/>
      <c r="C964" s="1"/>
      <c r="D964" s="1"/>
      <c r="E964" s="1"/>
      <c r="F964" s="1"/>
      <c r="G964" s="1"/>
      <c r="H964" s="1"/>
      <c r="I964" s="1"/>
      <c r="J964" s="1"/>
      <c r="K964" s="1"/>
    </row>
    <row r="965">
      <c r="A965" s="1"/>
      <c r="B965" s="1"/>
      <c r="C965" s="1"/>
      <c r="D965" s="1"/>
      <c r="E965" s="1"/>
      <c r="F965" s="1"/>
      <c r="G965" s="1"/>
      <c r="H965" s="1"/>
      <c r="I965" s="1"/>
      <c r="J965" s="1"/>
      <c r="K965" s="1"/>
    </row>
    <row r="966">
      <c r="A966" s="1"/>
      <c r="B966" s="1"/>
      <c r="C966" s="1"/>
      <c r="D966" s="1"/>
      <c r="E966" s="1"/>
      <c r="F966" s="1"/>
      <c r="G966" s="1"/>
      <c r="H966" s="1"/>
      <c r="I966" s="1"/>
      <c r="J966" s="1"/>
      <c r="K966" s="1"/>
    </row>
    <row r="967">
      <c r="A967" s="1"/>
      <c r="B967" s="1"/>
      <c r="C967" s="1"/>
      <c r="D967" s="1"/>
      <c r="E967" s="1"/>
      <c r="F967" s="1"/>
      <c r="G967" s="1"/>
      <c r="H967" s="1"/>
      <c r="I967" s="1"/>
      <c r="J967" s="1"/>
      <c r="K967" s="1"/>
    </row>
    <row r="968">
      <c r="A968" s="1"/>
      <c r="B968" s="1"/>
      <c r="C968" s="1"/>
      <c r="D968" s="1"/>
      <c r="E968" s="1"/>
      <c r="F968" s="1"/>
      <c r="G968" s="1"/>
      <c r="H968" s="1"/>
      <c r="I968" s="1"/>
      <c r="J968" s="1"/>
      <c r="K968" s="1"/>
    </row>
    <row r="969">
      <c r="A969" s="1"/>
      <c r="B969" s="1"/>
      <c r="C969" s="1"/>
      <c r="D969" s="1"/>
      <c r="E969" s="1"/>
      <c r="F969" s="1"/>
      <c r="G969" s="1"/>
      <c r="H969" s="1"/>
      <c r="I969" s="1"/>
      <c r="J969" s="1"/>
      <c r="K969" s="1"/>
    </row>
    <row r="970">
      <c r="A970" s="1"/>
      <c r="B970" s="1"/>
      <c r="C970" s="1"/>
      <c r="D970" s="1"/>
      <c r="E970" s="1"/>
      <c r="F970" s="1"/>
      <c r="G970" s="1"/>
      <c r="H970" s="1"/>
      <c r="I970" s="1"/>
      <c r="J970" s="1"/>
      <c r="K970" s="1"/>
    </row>
    <row r="971">
      <c r="A971" s="1"/>
      <c r="B971" s="1"/>
      <c r="C971" s="1"/>
      <c r="D971" s="1"/>
      <c r="E971" s="1"/>
      <c r="F971" s="1"/>
      <c r="G971" s="1"/>
      <c r="H971" s="1"/>
      <c r="I971" s="1"/>
      <c r="J971" s="1"/>
      <c r="K971" s="1"/>
    </row>
    <row r="972">
      <c r="A972" s="1"/>
      <c r="B972" s="1"/>
      <c r="C972" s="1"/>
      <c r="D972" s="1"/>
      <c r="E972" s="1"/>
      <c r="F972" s="1"/>
      <c r="G972" s="1"/>
      <c r="H972" s="1"/>
      <c r="I972" s="1"/>
      <c r="J972" s="1"/>
      <c r="K972" s="1"/>
    </row>
    <row r="973">
      <c r="A973" s="1"/>
      <c r="B973" s="1"/>
      <c r="C973" s="1"/>
      <c r="D973" s="1"/>
      <c r="E973" s="1"/>
      <c r="F973" s="1"/>
      <c r="G973" s="1"/>
      <c r="H973" s="1"/>
      <c r="I973" s="1"/>
      <c r="J973" s="1"/>
      <c r="K973" s="1"/>
    </row>
    <row r="974">
      <c r="A974" s="1"/>
      <c r="B974" s="1"/>
      <c r="C974" s="1"/>
      <c r="D974" s="1"/>
      <c r="E974" s="1"/>
      <c r="F974" s="1"/>
      <c r="G974" s="1"/>
      <c r="H974" s="1"/>
      <c r="I974" s="1"/>
      <c r="J974" s="1"/>
      <c r="K974" s="1"/>
    </row>
    <row r="975">
      <c r="A975" s="1"/>
      <c r="B975" s="1"/>
      <c r="C975" s="1"/>
      <c r="D975" s="1"/>
      <c r="E975" s="1"/>
      <c r="F975" s="1"/>
      <c r="G975" s="1"/>
      <c r="H975" s="1"/>
      <c r="I975" s="1"/>
      <c r="J975" s="1"/>
      <c r="K975" s="1"/>
    </row>
    <row r="976">
      <c r="A976" s="1"/>
      <c r="B976" s="1"/>
      <c r="C976" s="1"/>
      <c r="D976" s="1"/>
      <c r="E976" s="1"/>
      <c r="F976" s="1"/>
      <c r="G976" s="1"/>
      <c r="H976" s="1"/>
      <c r="I976" s="1"/>
      <c r="J976" s="1"/>
      <c r="K976" s="1"/>
    </row>
    <row r="977">
      <c r="A977" s="1"/>
      <c r="B977" s="1"/>
      <c r="C977" s="1"/>
      <c r="D977" s="1"/>
      <c r="E977" s="1"/>
      <c r="F977" s="1"/>
      <c r="G977" s="1"/>
      <c r="H977" s="1"/>
      <c r="I977" s="1"/>
      <c r="J977" s="1"/>
      <c r="K977" s="1"/>
    </row>
    <row r="978">
      <c r="A978" s="1"/>
      <c r="B978" s="1"/>
      <c r="C978" s="1"/>
      <c r="D978" s="1"/>
      <c r="E978" s="1"/>
      <c r="F978" s="1"/>
      <c r="G978" s="1"/>
      <c r="H978" s="1"/>
      <c r="I978" s="1"/>
      <c r="J978" s="1"/>
      <c r="K978" s="1"/>
    </row>
    <row r="979">
      <c r="A979" s="1"/>
      <c r="B979" s="1"/>
      <c r="C979" s="1"/>
      <c r="D979" s="1"/>
      <c r="E979" s="1"/>
      <c r="F979" s="1"/>
      <c r="G979" s="1"/>
      <c r="H979" s="1"/>
      <c r="I979" s="1"/>
      <c r="J979" s="1"/>
      <c r="K979" s="1"/>
    </row>
    <row r="980">
      <c r="A980" s="1"/>
      <c r="B980" s="1"/>
      <c r="C980" s="1"/>
      <c r="D980" s="1"/>
      <c r="E980" s="1"/>
      <c r="F980" s="1"/>
      <c r="G980" s="1"/>
      <c r="H980" s="1"/>
      <c r="I980" s="1"/>
      <c r="J980" s="1"/>
      <c r="K980" s="1"/>
    </row>
    <row r="981">
      <c r="A981" s="1"/>
      <c r="B981" s="1"/>
      <c r="C981" s="1"/>
      <c r="D981" s="1"/>
      <c r="E981" s="1"/>
      <c r="F981" s="1"/>
      <c r="G981" s="1"/>
      <c r="H981" s="1"/>
      <c r="I981" s="1"/>
      <c r="J981" s="1"/>
      <c r="K981" s="1"/>
    </row>
    <row r="982">
      <c r="A982" s="1"/>
      <c r="B982" s="1"/>
      <c r="C982" s="1"/>
      <c r="D982" s="1"/>
      <c r="E982" s="1"/>
      <c r="F982" s="1"/>
      <c r="G982" s="1"/>
      <c r="H982" s="1"/>
      <c r="I982" s="1"/>
      <c r="J982" s="1"/>
      <c r="K982" s="1"/>
    </row>
    <row r="983">
      <c r="A983" s="1"/>
      <c r="B983" s="1"/>
      <c r="C983" s="1"/>
      <c r="D983" s="1"/>
      <c r="E983" s="1"/>
      <c r="F983" s="1"/>
      <c r="G983" s="1"/>
      <c r="H983" s="1"/>
      <c r="I983" s="1"/>
      <c r="J983" s="1"/>
      <c r="K983" s="1"/>
    </row>
    <row r="984">
      <c r="A984" s="1"/>
      <c r="B984" s="1"/>
      <c r="C984" s="1"/>
      <c r="D984" s="1"/>
      <c r="E984" s="1"/>
      <c r="F984" s="1"/>
      <c r="G984" s="1"/>
      <c r="H984" s="1"/>
      <c r="I984" s="1"/>
      <c r="J984" s="1"/>
      <c r="K984" s="1"/>
    </row>
    <row r="985">
      <c r="A985" s="1"/>
      <c r="B985" s="1"/>
      <c r="C985" s="1"/>
      <c r="D985" s="1"/>
      <c r="E985" s="1"/>
      <c r="F985" s="1"/>
      <c r="G985" s="1"/>
      <c r="H985" s="1"/>
      <c r="I985" s="1"/>
      <c r="J985" s="1"/>
      <c r="K985" s="1"/>
    </row>
    <row r="986">
      <c r="A986" s="1"/>
      <c r="B986" s="1"/>
      <c r="C986" s="1"/>
      <c r="D986" s="1"/>
      <c r="E986" s="1"/>
      <c r="F986" s="1"/>
      <c r="G986" s="1"/>
      <c r="H986" s="1"/>
      <c r="I986" s="1"/>
      <c r="J986" s="1"/>
      <c r="K986" s="1"/>
    </row>
    <row r="987">
      <c r="A987" s="1"/>
      <c r="B987" s="1"/>
      <c r="C987" s="1"/>
      <c r="D987" s="1"/>
      <c r="E987" s="1"/>
      <c r="F987" s="1"/>
      <c r="G987" s="1"/>
      <c r="H987" s="1"/>
      <c r="I987" s="1"/>
      <c r="J987" s="1"/>
      <c r="K987" s="1"/>
    </row>
    <row r="988">
      <c r="A988" s="1"/>
      <c r="B988" s="1"/>
      <c r="C988" s="1"/>
      <c r="D988" s="1"/>
      <c r="E988" s="1"/>
      <c r="F988" s="1"/>
      <c r="G988" s="1"/>
      <c r="H988" s="1"/>
      <c r="I988" s="1"/>
      <c r="J988" s="1"/>
      <c r="K988" s="1"/>
    </row>
    <row r="989">
      <c r="A989" s="1"/>
      <c r="B989" s="1"/>
      <c r="C989" s="1"/>
      <c r="D989" s="1"/>
      <c r="E989" s="1"/>
      <c r="F989" s="1"/>
      <c r="G989" s="1"/>
      <c r="H989" s="1"/>
      <c r="I989" s="1"/>
      <c r="J989" s="1"/>
      <c r="K989" s="1"/>
    </row>
    <row r="990">
      <c r="A990" s="1"/>
      <c r="B990" s="1"/>
      <c r="C990" s="1"/>
      <c r="D990" s="1"/>
      <c r="E990" s="1"/>
      <c r="F990" s="1"/>
      <c r="G990" s="1"/>
      <c r="H990" s="1"/>
      <c r="I990" s="1"/>
      <c r="J990" s="1"/>
      <c r="K990" s="1"/>
    </row>
    <row r="991">
      <c r="A991" s="1"/>
      <c r="B991" s="1"/>
      <c r="C991" s="1"/>
      <c r="D991" s="1"/>
      <c r="E991" s="1"/>
      <c r="F991" s="1"/>
      <c r="G991" s="1"/>
      <c r="H991" s="1"/>
      <c r="I991" s="1"/>
      <c r="J991" s="1"/>
      <c r="K991" s="1"/>
    </row>
    <row r="992">
      <c r="A992" s="1"/>
      <c r="B992" s="1"/>
      <c r="C992" s="1"/>
      <c r="D992" s="1"/>
      <c r="E992" s="1"/>
      <c r="F992" s="1"/>
      <c r="G992" s="1"/>
      <c r="H992" s="1"/>
      <c r="I992" s="1"/>
      <c r="J992" s="1"/>
      <c r="K992" s="1"/>
    </row>
    <row r="993">
      <c r="A993" s="1"/>
      <c r="B993" s="1"/>
      <c r="C993" s="1"/>
      <c r="D993" s="1"/>
      <c r="E993" s="1"/>
      <c r="F993" s="1"/>
      <c r="G993" s="1"/>
      <c r="H993" s="1"/>
      <c r="I993" s="1"/>
      <c r="J993" s="1"/>
      <c r="K993" s="1"/>
    </row>
    <row r="994">
      <c r="A994" s="1"/>
      <c r="B994" s="1"/>
      <c r="C994" s="1"/>
      <c r="D994" s="1"/>
      <c r="E994" s="1"/>
      <c r="F994" s="1"/>
      <c r="G994" s="1"/>
      <c r="H994" s="1"/>
      <c r="I994" s="1"/>
      <c r="J994" s="1"/>
      <c r="K994" s="1"/>
    </row>
    <row r="995">
      <c r="A995" s="1"/>
      <c r="B995" s="1"/>
      <c r="C995" s="1"/>
      <c r="D995" s="1"/>
      <c r="E995" s="1"/>
      <c r="F995" s="1"/>
      <c r="G995" s="1"/>
      <c r="H995" s="1"/>
      <c r="I995" s="1"/>
      <c r="J995" s="1"/>
      <c r="K995" s="1"/>
    </row>
    <row r="996">
      <c r="A996" s="1"/>
      <c r="B996" s="1"/>
      <c r="C996" s="1"/>
      <c r="D996" s="1"/>
      <c r="E996" s="1"/>
      <c r="F996" s="1"/>
      <c r="G996" s="1"/>
      <c r="H996" s="1"/>
      <c r="I996" s="1"/>
      <c r="J996" s="1"/>
      <c r="K996" s="1"/>
    </row>
    <row r="997">
      <c r="A997" s="1"/>
      <c r="B997" s="1"/>
      <c r="C997" s="1"/>
      <c r="D997" s="1"/>
      <c r="E997" s="1"/>
      <c r="F997" s="1"/>
      <c r="G997" s="1"/>
      <c r="H997" s="1"/>
      <c r="I997" s="1"/>
      <c r="J997" s="1"/>
      <c r="K997" s="1"/>
    </row>
  </sheetData>
  <autoFilter ref="$C$37:$J$49"/>
  <mergeCells count="11">
    <mergeCell ref="E24:F24"/>
    <mergeCell ref="E25:F25"/>
    <mergeCell ref="C27:G27"/>
    <mergeCell ref="C36:K36"/>
    <mergeCell ref="D3:H3"/>
    <mergeCell ref="D6:G16"/>
    <mergeCell ref="C18:G18"/>
    <mergeCell ref="C19:G19"/>
    <mergeCell ref="C21:G21"/>
    <mergeCell ref="E22:F22"/>
    <mergeCell ref="E23:F23"/>
  </mergeCells>
  <hyperlinks>
    <hyperlink r:id="rId1" location="gid=0" ref="G23"/>
    <hyperlink r:id="rId2" location="gid=1943404726" ref="G24"/>
    <hyperlink r:id="rId3" ref="D29"/>
    <hyperlink r:id="rId4" location="gid=0" ref="F29"/>
    <hyperlink r:id="rId5" location="gid=0" ref="G29"/>
    <hyperlink r:id="rId6" ref="D30"/>
    <hyperlink r:id="rId7" location="gid=0" ref="F30"/>
    <hyperlink r:id="rId8" ref="G30"/>
    <hyperlink r:id="rId9" ref="D31"/>
    <hyperlink r:id="rId10" ref="E31"/>
    <hyperlink r:id="rId11" location="gid=0" ref="F31"/>
    <hyperlink r:id="rId12" ref="G31"/>
    <hyperlink r:id="rId13" ref="D32"/>
    <hyperlink r:id="rId14" ref="F32"/>
    <hyperlink r:id="rId15" location="gid=0" ref="G32"/>
    <hyperlink r:id="rId16" ref="D33"/>
    <hyperlink r:id="rId17" location="gid=0" ref="F33"/>
    <hyperlink r:id="rId18" location="gid=0" ref="G33"/>
  </hyperlinks>
  <drawing r:id="rId1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sheetViews>
  <sheetFormatPr customHeight="1" defaultColWidth="12.63" defaultRowHeight="15.75"/>
  <cols>
    <col customWidth="1" min="1" max="2" width="12.63"/>
    <col customWidth="1" min="3" max="3" width="37.63"/>
    <col customWidth="1" min="4" max="4" width="48.88"/>
    <col customWidth="1" min="5" max="5" width="12.63"/>
    <col customWidth="1" min="6" max="6" width="22.63"/>
    <col customWidth="1" min="7" max="7" width="12.63"/>
    <col customWidth="1" min="8" max="8" width="56.38"/>
  </cols>
  <sheetData>
    <row r="1" ht="30.0" customHeight="1">
      <c r="A1" s="3" t="s">
        <v>0</v>
      </c>
      <c r="B1" s="6" t="s">
        <v>1</v>
      </c>
      <c r="C1" s="6" t="s">
        <v>3</v>
      </c>
      <c r="D1" s="8" t="s">
        <v>4</v>
      </c>
      <c r="E1" s="6" t="s">
        <v>5</v>
      </c>
      <c r="F1" s="8" t="s">
        <v>4</v>
      </c>
      <c r="G1" s="3" t="s">
        <v>6</v>
      </c>
      <c r="H1" s="11" t="s">
        <v>7</v>
      </c>
    </row>
    <row r="2">
      <c r="A2" s="12" t="s">
        <v>8</v>
      </c>
      <c r="B2" s="13">
        <v>1.0</v>
      </c>
      <c r="C2" s="15" t="s">
        <v>10</v>
      </c>
      <c r="D2" s="15" t="s">
        <v>12</v>
      </c>
      <c r="E2" s="19">
        <v>2.0</v>
      </c>
      <c r="F2" s="22"/>
      <c r="G2" s="25"/>
      <c r="H2" s="15" t="s">
        <v>23</v>
      </c>
    </row>
    <row r="3">
      <c r="A3" s="12" t="s">
        <v>8</v>
      </c>
      <c r="B3" s="27">
        <v>2.0</v>
      </c>
      <c r="C3" s="17" t="s">
        <v>34</v>
      </c>
      <c r="D3" s="15" t="s">
        <v>37</v>
      </c>
      <c r="E3" s="19">
        <v>2.0</v>
      </c>
      <c r="F3" s="28"/>
      <c r="G3" s="25"/>
      <c r="H3" s="15" t="s">
        <v>43</v>
      </c>
    </row>
    <row r="4">
      <c r="A4" s="12" t="s">
        <v>8</v>
      </c>
      <c r="B4" s="27">
        <v>3.0</v>
      </c>
      <c r="C4" s="15" t="s">
        <v>45</v>
      </c>
      <c r="D4" s="15" t="s">
        <v>48</v>
      </c>
      <c r="E4" s="19">
        <v>2.0</v>
      </c>
      <c r="F4" s="28"/>
      <c r="G4" s="25"/>
      <c r="H4" s="15" t="s">
        <v>50</v>
      </c>
    </row>
    <row r="5">
      <c r="A5" s="12" t="s">
        <v>8</v>
      </c>
      <c r="B5" s="27">
        <v>4.0</v>
      </c>
      <c r="C5" s="17" t="s">
        <v>52</v>
      </c>
      <c r="D5" s="15" t="s">
        <v>54</v>
      </c>
      <c r="E5" s="19">
        <v>2.0</v>
      </c>
      <c r="F5" s="28"/>
      <c r="G5" s="25"/>
      <c r="H5" s="15" t="s">
        <v>57</v>
      </c>
    </row>
    <row r="6">
      <c r="A6" s="12" t="s">
        <v>8</v>
      </c>
      <c r="B6" s="27">
        <v>5.0</v>
      </c>
      <c r="C6" s="17" t="s">
        <v>59</v>
      </c>
      <c r="D6" s="15" t="s">
        <v>60</v>
      </c>
      <c r="E6" s="19">
        <v>2.0</v>
      </c>
      <c r="F6" s="28"/>
      <c r="G6" s="25"/>
      <c r="H6" s="15" t="s">
        <v>63</v>
      </c>
    </row>
    <row r="7">
      <c r="A7" s="12" t="s">
        <v>8</v>
      </c>
      <c r="B7" s="27">
        <v>6.0</v>
      </c>
      <c r="C7" s="17" t="s">
        <v>65</v>
      </c>
      <c r="D7" s="15" t="s">
        <v>67</v>
      </c>
      <c r="E7" s="19">
        <v>2.0</v>
      </c>
      <c r="F7" s="28"/>
      <c r="G7" s="25"/>
      <c r="H7" s="15" t="s">
        <v>68</v>
      </c>
    </row>
    <row r="8">
      <c r="A8" s="12" t="s">
        <v>8</v>
      </c>
      <c r="B8" s="27">
        <v>7.0</v>
      </c>
      <c r="C8" s="17" t="s">
        <v>70</v>
      </c>
      <c r="D8" s="15" t="s">
        <v>73</v>
      </c>
      <c r="E8" s="19">
        <v>2.0</v>
      </c>
      <c r="F8" s="28"/>
      <c r="G8" s="25"/>
      <c r="H8" s="15" t="s">
        <v>76</v>
      </c>
    </row>
    <row r="9">
      <c r="A9" s="12" t="s">
        <v>8</v>
      </c>
      <c r="B9" s="27">
        <v>8.0</v>
      </c>
      <c r="C9" s="17" t="s">
        <v>82</v>
      </c>
      <c r="D9" s="15" t="s">
        <v>85</v>
      </c>
      <c r="E9" s="19">
        <v>3.0</v>
      </c>
      <c r="F9" s="28"/>
      <c r="G9" s="25"/>
      <c r="H9" s="15" t="s">
        <v>88</v>
      </c>
    </row>
    <row r="10">
      <c r="A10" s="12" t="s">
        <v>8</v>
      </c>
      <c r="B10" s="13">
        <v>9.0</v>
      </c>
      <c r="C10" s="17" t="s">
        <v>93</v>
      </c>
      <c r="D10" s="15" t="s">
        <v>96</v>
      </c>
      <c r="E10" s="19">
        <v>3.0</v>
      </c>
      <c r="F10" s="28"/>
      <c r="G10" s="25"/>
      <c r="H10" s="15" t="s">
        <v>99</v>
      </c>
    </row>
    <row r="11">
      <c r="A11" s="12" t="s">
        <v>8</v>
      </c>
      <c r="B11" s="13">
        <v>10.0</v>
      </c>
      <c r="C11" s="17" t="s">
        <v>102</v>
      </c>
      <c r="D11" s="15" t="s">
        <v>104</v>
      </c>
      <c r="E11" s="19">
        <v>3.0</v>
      </c>
      <c r="F11" s="28"/>
      <c r="G11" s="25"/>
      <c r="H11" s="15" t="s">
        <v>106</v>
      </c>
    </row>
    <row r="12">
      <c r="A12" s="12" t="s">
        <v>8</v>
      </c>
      <c r="B12" s="13">
        <v>11.0</v>
      </c>
      <c r="C12" s="17" t="s">
        <v>108</v>
      </c>
      <c r="D12" s="15" t="s">
        <v>110</v>
      </c>
      <c r="E12" s="19">
        <v>2.0</v>
      </c>
      <c r="F12" s="28"/>
      <c r="G12" s="25"/>
      <c r="H12" s="15" t="s">
        <v>112</v>
      </c>
    </row>
    <row r="13">
      <c r="A13" s="12" t="s">
        <v>8</v>
      </c>
      <c r="B13" s="13">
        <v>12.0</v>
      </c>
      <c r="C13" s="17" t="s">
        <v>113</v>
      </c>
      <c r="D13" s="15" t="s">
        <v>114</v>
      </c>
      <c r="E13" s="19">
        <v>2.0</v>
      </c>
      <c r="F13" s="28"/>
      <c r="G13" s="25"/>
      <c r="H13" s="15" t="s">
        <v>117</v>
      </c>
    </row>
    <row r="14">
      <c r="A14" s="12" t="s">
        <v>8</v>
      </c>
      <c r="B14" s="13">
        <v>13.0</v>
      </c>
      <c r="C14" s="17" t="s">
        <v>119</v>
      </c>
      <c r="D14" s="15" t="s">
        <v>123</v>
      </c>
      <c r="E14" s="19">
        <v>2.0</v>
      </c>
      <c r="F14" s="28"/>
      <c r="G14" s="25"/>
      <c r="H14" s="15" t="s">
        <v>126</v>
      </c>
    </row>
    <row r="15">
      <c r="A15" s="12" t="s">
        <v>8</v>
      </c>
      <c r="B15" s="13">
        <v>14.0</v>
      </c>
      <c r="C15" s="17" t="s">
        <v>127</v>
      </c>
      <c r="D15" s="15" t="s">
        <v>129</v>
      </c>
      <c r="E15" s="19">
        <v>3.0</v>
      </c>
      <c r="F15" s="28"/>
      <c r="G15" s="25"/>
      <c r="H15" s="15" t="s">
        <v>132</v>
      </c>
    </row>
    <row r="16">
      <c r="A16" s="12" t="s">
        <v>8</v>
      </c>
      <c r="B16" s="27">
        <v>15.0</v>
      </c>
      <c r="C16" s="17" t="s">
        <v>134</v>
      </c>
      <c r="D16" s="15" t="s">
        <v>136</v>
      </c>
      <c r="E16" s="19">
        <v>3.0</v>
      </c>
      <c r="F16" s="28"/>
      <c r="G16" s="25"/>
      <c r="H16" s="15" t="s">
        <v>132</v>
      </c>
    </row>
    <row r="17">
      <c r="A17" s="12" t="s">
        <v>8</v>
      </c>
      <c r="B17" s="27">
        <v>16.0</v>
      </c>
      <c r="C17" s="17" t="s">
        <v>141</v>
      </c>
      <c r="D17" s="15" t="s">
        <v>144</v>
      </c>
      <c r="E17" s="19">
        <v>3.0</v>
      </c>
      <c r="F17" s="28"/>
      <c r="G17" s="25"/>
      <c r="H17" s="15" t="s">
        <v>132</v>
      </c>
    </row>
    <row r="18">
      <c r="A18" s="12" t="s">
        <v>8</v>
      </c>
      <c r="B18" s="27">
        <v>17.0</v>
      </c>
      <c r="C18" s="17" t="s">
        <v>151</v>
      </c>
      <c r="D18" s="15" t="s">
        <v>154</v>
      </c>
      <c r="E18" s="19">
        <v>3.0</v>
      </c>
      <c r="F18" s="28"/>
      <c r="G18" s="25"/>
      <c r="H18" s="15" t="s">
        <v>159</v>
      </c>
    </row>
    <row r="19">
      <c r="A19" s="12" t="s">
        <v>8</v>
      </c>
      <c r="B19" s="27">
        <v>18.0</v>
      </c>
      <c r="C19" s="17" t="s">
        <v>163</v>
      </c>
      <c r="D19" s="15" t="s">
        <v>168</v>
      </c>
      <c r="E19" s="19">
        <v>3.0</v>
      </c>
      <c r="F19" s="28"/>
      <c r="G19" s="25"/>
      <c r="H19" s="15" t="s">
        <v>171</v>
      </c>
    </row>
    <row r="20">
      <c r="A20" s="12" t="s">
        <v>8</v>
      </c>
      <c r="B20" s="27">
        <v>19.0</v>
      </c>
      <c r="C20" s="17" t="s">
        <v>173</v>
      </c>
      <c r="D20" s="15" t="s">
        <v>176</v>
      </c>
      <c r="E20" s="19">
        <v>3.0</v>
      </c>
      <c r="F20" s="28"/>
      <c r="G20" s="25"/>
      <c r="H20" s="15" t="s">
        <v>179</v>
      </c>
    </row>
    <row r="21">
      <c r="A21" s="12" t="s">
        <v>8</v>
      </c>
      <c r="B21" s="13">
        <v>20.0</v>
      </c>
      <c r="C21" s="17" t="s">
        <v>182</v>
      </c>
      <c r="D21" s="17" t="s">
        <v>184</v>
      </c>
      <c r="E21" s="19">
        <v>3.0</v>
      </c>
      <c r="F21" s="28"/>
      <c r="G21" s="25"/>
      <c r="H21" s="15" t="s">
        <v>186</v>
      </c>
    </row>
    <row r="22">
      <c r="A22" s="12" t="s">
        <v>8</v>
      </c>
      <c r="B22" s="13">
        <v>21.0</v>
      </c>
      <c r="C22" s="17" t="s">
        <v>189</v>
      </c>
      <c r="D22" s="17" t="s">
        <v>191</v>
      </c>
      <c r="E22" s="19">
        <v>3.0</v>
      </c>
      <c r="F22" s="28"/>
      <c r="G22" s="25"/>
      <c r="H22" s="15" t="s">
        <v>195</v>
      </c>
    </row>
    <row r="23">
      <c r="A23" s="12" t="s">
        <v>8</v>
      </c>
      <c r="B23" s="27">
        <v>22.0</v>
      </c>
      <c r="C23" s="17" t="s">
        <v>196</v>
      </c>
      <c r="D23" s="15" t="s">
        <v>199</v>
      </c>
      <c r="E23" s="19">
        <v>2.0</v>
      </c>
      <c r="F23" s="28"/>
      <c r="G23" s="25"/>
      <c r="H23" s="15" t="s">
        <v>201</v>
      </c>
    </row>
    <row r="24">
      <c r="A24" s="12" t="s">
        <v>8</v>
      </c>
      <c r="B24" s="27">
        <v>23.0</v>
      </c>
      <c r="C24" s="15" t="s">
        <v>204</v>
      </c>
      <c r="D24" s="15" t="s">
        <v>205</v>
      </c>
      <c r="E24" s="19">
        <v>2.0</v>
      </c>
      <c r="F24" s="28"/>
      <c r="G24" s="25"/>
      <c r="H24" s="15" t="s">
        <v>208</v>
      </c>
    </row>
    <row r="25">
      <c r="A25" s="12" t="s">
        <v>8</v>
      </c>
      <c r="B25" s="13">
        <v>24.0</v>
      </c>
      <c r="C25" s="15" t="s">
        <v>210</v>
      </c>
      <c r="D25" s="15" t="s">
        <v>213</v>
      </c>
      <c r="E25" s="19">
        <v>2.0</v>
      </c>
      <c r="F25" s="28"/>
      <c r="G25" s="25"/>
      <c r="H25" s="15" t="s">
        <v>216</v>
      </c>
    </row>
    <row r="26">
      <c r="A26" s="12" t="s">
        <v>8</v>
      </c>
      <c r="B26" s="13">
        <v>25.0</v>
      </c>
      <c r="C26" s="17" t="s">
        <v>217</v>
      </c>
      <c r="D26" s="17" t="s">
        <v>221</v>
      </c>
      <c r="E26" s="19">
        <v>2.0</v>
      </c>
      <c r="F26" s="28"/>
      <c r="G26" s="25"/>
      <c r="H26" s="15" t="s">
        <v>223</v>
      </c>
    </row>
    <row r="27">
      <c r="A27" s="12" t="s">
        <v>8</v>
      </c>
      <c r="B27" s="13">
        <v>26.0</v>
      </c>
      <c r="C27" s="17" t="s">
        <v>225</v>
      </c>
      <c r="D27" s="17" t="s">
        <v>227</v>
      </c>
      <c r="E27" s="19">
        <v>3.0</v>
      </c>
      <c r="F27" s="28"/>
      <c r="G27" s="25"/>
      <c r="H27" s="15" t="s">
        <v>231</v>
      </c>
    </row>
    <row r="28">
      <c r="A28" s="12" t="s">
        <v>8</v>
      </c>
      <c r="B28" s="27">
        <v>27.0</v>
      </c>
      <c r="C28" s="17" t="s">
        <v>232</v>
      </c>
      <c r="D28" s="17" t="s">
        <v>234</v>
      </c>
      <c r="E28" s="19">
        <v>3.0</v>
      </c>
      <c r="F28" s="28"/>
      <c r="G28" s="25"/>
      <c r="H28" s="15" t="s">
        <v>236</v>
      </c>
    </row>
    <row r="29">
      <c r="A29" s="12" t="s">
        <v>8</v>
      </c>
      <c r="B29" s="27">
        <v>28.0</v>
      </c>
      <c r="C29" s="17" t="s">
        <v>238</v>
      </c>
      <c r="D29" s="15" t="s">
        <v>240</v>
      </c>
      <c r="E29" s="19">
        <v>3.0</v>
      </c>
      <c r="F29" s="28"/>
      <c r="G29" s="25"/>
      <c r="H29" s="15" t="s">
        <v>242</v>
      </c>
    </row>
    <row r="30">
      <c r="A30" s="12" t="s">
        <v>8</v>
      </c>
      <c r="B30" s="13">
        <v>29.0</v>
      </c>
      <c r="C30" s="17" t="s">
        <v>245</v>
      </c>
      <c r="D30" s="15" t="s">
        <v>247</v>
      </c>
      <c r="E30" s="19">
        <v>2.0</v>
      </c>
      <c r="F30" s="28"/>
      <c r="G30" s="25"/>
      <c r="H30" s="15" t="s">
        <v>249</v>
      </c>
    </row>
    <row r="31">
      <c r="A31" s="12" t="s">
        <v>8</v>
      </c>
      <c r="B31" s="13">
        <v>30.0</v>
      </c>
      <c r="C31" s="17" t="s">
        <v>251</v>
      </c>
      <c r="D31" s="15" t="s">
        <v>254</v>
      </c>
      <c r="E31" s="19">
        <v>3.0</v>
      </c>
      <c r="F31" s="28"/>
      <c r="G31" s="25"/>
      <c r="H31" s="15" t="s">
        <v>256</v>
      </c>
    </row>
    <row r="32">
      <c r="A32" s="12" t="s">
        <v>8</v>
      </c>
      <c r="B32" s="27">
        <v>31.0</v>
      </c>
      <c r="C32" s="17" t="s">
        <v>257</v>
      </c>
      <c r="D32" s="15" t="s">
        <v>260</v>
      </c>
      <c r="E32" s="19">
        <v>3.0</v>
      </c>
      <c r="F32" s="28"/>
      <c r="G32" s="25"/>
      <c r="H32" s="15" t="s">
        <v>242</v>
      </c>
    </row>
    <row r="33">
      <c r="A33" s="12" t="s">
        <v>8</v>
      </c>
      <c r="B33" s="27">
        <v>32.0</v>
      </c>
      <c r="C33" s="17" t="s">
        <v>265</v>
      </c>
      <c r="D33" s="15" t="s">
        <v>266</v>
      </c>
      <c r="E33" s="19">
        <v>3.0</v>
      </c>
      <c r="F33" s="28"/>
      <c r="G33" s="25"/>
      <c r="H33" s="15" t="s">
        <v>271</v>
      </c>
    </row>
    <row r="34">
      <c r="A34" s="12" t="s">
        <v>8</v>
      </c>
      <c r="B34" s="27">
        <v>33.0</v>
      </c>
      <c r="C34" s="17" t="s">
        <v>275</v>
      </c>
      <c r="D34" s="15" t="s">
        <v>278</v>
      </c>
      <c r="E34" s="19">
        <v>2.0</v>
      </c>
      <c r="F34" s="28"/>
      <c r="G34" s="25"/>
      <c r="H34" s="15" t="s">
        <v>281</v>
      </c>
    </row>
    <row r="35">
      <c r="A35" s="12" t="s">
        <v>8</v>
      </c>
      <c r="B35" s="27">
        <v>34.0</v>
      </c>
      <c r="C35" s="17" t="s">
        <v>286</v>
      </c>
      <c r="D35" s="15" t="s">
        <v>288</v>
      </c>
      <c r="E35" s="19">
        <v>3.0</v>
      </c>
      <c r="F35" s="28"/>
      <c r="G35" s="25"/>
      <c r="H35" s="15" t="s">
        <v>293</v>
      </c>
    </row>
    <row r="36">
      <c r="A36" s="12" t="s">
        <v>8</v>
      </c>
      <c r="B36" s="27">
        <v>35.0</v>
      </c>
      <c r="C36" s="17" t="s">
        <v>299</v>
      </c>
      <c r="D36" s="15" t="s">
        <v>301</v>
      </c>
      <c r="E36" s="19">
        <v>3.0</v>
      </c>
      <c r="F36" s="28"/>
      <c r="G36" s="25"/>
      <c r="H36" s="15" t="s">
        <v>304</v>
      </c>
    </row>
    <row r="37">
      <c r="A37" s="12" t="s">
        <v>8</v>
      </c>
      <c r="B37" s="27">
        <v>36.0</v>
      </c>
      <c r="C37" s="17" t="s">
        <v>307</v>
      </c>
      <c r="D37" s="15" t="s">
        <v>310</v>
      </c>
      <c r="E37" s="19">
        <v>2.0</v>
      </c>
      <c r="F37" s="28"/>
      <c r="G37" s="25"/>
      <c r="H37" s="15" t="s">
        <v>313</v>
      </c>
    </row>
    <row r="38">
      <c r="A38" s="12" t="s">
        <v>8</v>
      </c>
      <c r="B38" s="13">
        <v>37.0</v>
      </c>
      <c r="C38" s="17" t="s">
        <v>317</v>
      </c>
      <c r="D38" s="15" t="s">
        <v>319</v>
      </c>
      <c r="E38" s="19">
        <v>2.0</v>
      </c>
      <c r="F38" s="28"/>
      <c r="G38" s="25"/>
      <c r="H38" s="15" t="s">
        <v>323</v>
      </c>
    </row>
    <row r="39">
      <c r="A39" s="12" t="s">
        <v>8</v>
      </c>
      <c r="B39" s="27">
        <v>38.0</v>
      </c>
      <c r="C39" s="17" t="s">
        <v>326</v>
      </c>
      <c r="D39" s="24" t="s">
        <v>331</v>
      </c>
      <c r="E39" s="19">
        <v>2.0</v>
      </c>
      <c r="F39" s="28"/>
      <c r="G39" s="25"/>
      <c r="H39" s="15" t="s">
        <v>335</v>
      </c>
    </row>
    <row r="40">
      <c r="A40" s="12" t="s">
        <v>8</v>
      </c>
      <c r="B40" s="27">
        <v>39.0</v>
      </c>
      <c r="C40" s="17" t="s">
        <v>343</v>
      </c>
      <c r="D40" s="17" t="s">
        <v>347</v>
      </c>
      <c r="E40" s="19">
        <v>3.0</v>
      </c>
      <c r="F40" s="28"/>
      <c r="G40" s="25"/>
      <c r="H40" s="15" t="s">
        <v>353</v>
      </c>
    </row>
    <row r="41">
      <c r="A41" s="12" t="s">
        <v>8</v>
      </c>
      <c r="B41" s="27">
        <v>40.0</v>
      </c>
      <c r="C41" s="17" t="s">
        <v>355</v>
      </c>
      <c r="D41" s="15" t="s">
        <v>358</v>
      </c>
      <c r="E41" s="19">
        <v>2.0</v>
      </c>
      <c r="F41" s="28"/>
      <c r="G41" s="59"/>
      <c r="H41" s="15" t="s">
        <v>366</v>
      </c>
    </row>
    <row r="42">
      <c r="A42" s="60"/>
      <c r="B42" s="62"/>
      <c r="C42" s="64"/>
      <c r="D42" s="62"/>
      <c r="E42" s="62"/>
      <c r="F42" s="62"/>
      <c r="G42" s="62">
        <f>SUM(G2:G41)</f>
        <v>0</v>
      </c>
      <c r="H42" s="64"/>
    </row>
    <row r="43">
      <c r="A43" s="60"/>
      <c r="B43" s="62"/>
      <c r="C43" s="64"/>
      <c r="D43" s="74"/>
      <c r="E43" s="62"/>
      <c r="F43" s="62"/>
      <c r="G43" s="62"/>
      <c r="H43" s="64"/>
    </row>
    <row r="44">
      <c r="A44" s="60"/>
      <c r="B44" s="62"/>
      <c r="C44" s="64"/>
      <c r="D44" s="74"/>
      <c r="E44" s="62"/>
      <c r="F44" s="62"/>
      <c r="G44" s="62"/>
      <c r="H44" s="64"/>
    </row>
    <row r="45">
      <c r="A45" s="60"/>
      <c r="B45" s="62"/>
      <c r="C45" s="64"/>
      <c r="D45" s="74"/>
      <c r="E45" s="62"/>
      <c r="F45" s="62"/>
      <c r="G45" s="62"/>
      <c r="H45" s="64"/>
    </row>
    <row r="46">
      <c r="A46" s="60"/>
      <c r="B46" s="62"/>
      <c r="C46" s="64"/>
      <c r="D46" s="74"/>
      <c r="E46" s="62"/>
      <c r="F46" s="62"/>
      <c r="G46" s="62"/>
      <c r="H46" s="64"/>
    </row>
    <row r="47">
      <c r="A47" s="60"/>
      <c r="B47" s="62"/>
      <c r="C47" s="64"/>
      <c r="D47" s="74"/>
      <c r="E47" s="62"/>
      <c r="F47" s="62"/>
      <c r="G47" s="62"/>
      <c r="H47" s="64"/>
    </row>
    <row r="48">
      <c r="A48" s="60"/>
      <c r="B48" s="62"/>
      <c r="C48" s="64"/>
      <c r="D48" s="74"/>
      <c r="E48" s="62"/>
      <c r="F48" s="62"/>
      <c r="G48" s="62"/>
      <c r="H48" s="64"/>
    </row>
    <row r="49">
      <c r="A49" s="60"/>
      <c r="B49" s="62"/>
      <c r="C49" s="64"/>
      <c r="D49" s="74"/>
      <c r="E49" s="62"/>
      <c r="F49" s="62"/>
      <c r="G49" s="62"/>
      <c r="H49" s="64"/>
    </row>
    <row r="50">
      <c r="A50" s="60"/>
      <c r="B50" s="62"/>
      <c r="C50" s="64"/>
      <c r="D50" s="74"/>
      <c r="E50" s="62"/>
      <c r="F50" s="62"/>
      <c r="G50" s="62"/>
      <c r="H50" s="64"/>
    </row>
    <row r="51">
      <c r="A51" s="60"/>
      <c r="B51" s="62"/>
      <c r="C51" s="64"/>
      <c r="D51" s="74"/>
      <c r="E51" s="62"/>
      <c r="F51" s="62"/>
      <c r="G51" s="62"/>
      <c r="H51" s="64"/>
    </row>
    <row r="52">
      <c r="A52" s="60"/>
      <c r="B52" s="62"/>
      <c r="C52" s="64"/>
      <c r="D52" s="74"/>
      <c r="E52" s="62"/>
      <c r="F52" s="62"/>
      <c r="G52" s="62"/>
      <c r="H52" s="64"/>
    </row>
    <row r="53">
      <c r="A53" s="60"/>
      <c r="B53" s="62"/>
      <c r="C53" s="64"/>
      <c r="D53" s="74"/>
      <c r="E53" s="62"/>
      <c r="F53" s="62"/>
      <c r="G53" s="62"/>
      <c r="H53" s="64"/>
    </row>
    <row r="54">
      <c r="A54" s="60"/>
      <c r="B54" s="62"/>
      <c r="C54" s="64"/>
      <c r="D54" s="74"/>
      <c r="E54" s="62"/>
      <c r="F54" s="62"/>
      <c r="G54" s="62"/>
      <c r="H54" s="64"/>
    </row>
    <row r="55">
      <c r="A55" s="60"/>
      <c r="B55" s="62"/>
      <c r="C55" s="64"/>
      <c r="D55" s="74"/>
      <c r="E55" s="62"/>
      <c r="F55" s="62"/>
      <c r="G55" s="62"/>
      <c r="H55" s="64"/>
    </row>
    <row r="56">
      <c r="A56" s="60"/>
      <c r="B56" s="62"/>
      <c r="C56" s="64"/>
      <c r="D56" s="74"/>
      <c r="E56" s="62"/>
      <c r="F56" s="62"/>
      <c r="G56" s="62"/>
      <c r="H56" s="64"/>
    </row>
    <row r="57">
      <c r="A57" s="60"/>
      <c r="B57" s="62"/>
      <c r="C57" s="64"/>
      <c r="D57" s="74"/>
      <c r="E57" s="62"/>
      <c r="F57" s="62"/>
      <c r="G57" s="62"/>
      <c r="H57" s="64"/>
    </row>
    <row r="58">
      <c r="A58" s="60"/>
      <c r="B58" s="62"/>
      <c r="C58" s="64"/>
      <c r="D58" s="74"/>
      <c r="E58" s="62"/>
      <c r="F58" s="62"/>
      <c r="G58" s="62"/>
      <c r="H58" s="64"/>
    </row>
    <row r="59">
      <c r="A59" s="60"/>
      <c r="B59" s="62"/>
      <c r="C59" s="64"/>
      <c r="D59" s="74"/>
      <c r="E59" s="62"/>
      <c r="F59" s="62"/>
      <c r="G59" s="62"/>
      <c r="H59" s="64"/>
    </row>
    <row r="60">
      <c r="A60" s="60"/>
      <c r="B60" s="62"/>
      <c r="C60" s="64"/>
      <c r="D60" s="74"/>
      <c r="E60" s="62"/>
      <c r="F60" s="62"/>
      <c r="G60" s="62"/>
      <c r="H60" s="64"/>
    </row>
    <row r="61">
      <c r="A61" s="60"/>
      <c r="B61" s="62"/>
      <c r="C61" s="64"/>
      <c r="D61" s="74"/>
      <c r="E61" s="62"/>
      <c r="F61" s="62"/>
      <c r="G61" s="62"/>
      <c r="H61" s="64"/>
    </row>
    <row r="62">
      <c r="A62" s="60"/>
      <c r="B62" s="62"/>
      <c r="C62" s="64"/>
      <c r="D62" s="74"/>
      <c r="E62" s="62"/>
      <c r="F62" s="62"/>
      <c r="G62" s="62"/>
      <c r="H62" s="64"/>
    </row>
    <row r="63">
      <c r="A63" s="60"/>
      <c r="B63" s="62"/>
      <c r="C63" s="64"/>
      <c r="D63" s="74"/>
      <c r="E63" s="62"/>
      <c r="F63" s="62"/>
      <c r="G63" s="62"/>
      <c r="H63" s="64"/>
    </row>
    <row r="64">
      <c r="A64" s="60"/>
      <c r="B64" s="62"/>
      <c r="C64" s="64"/>
      <c r="D64" s="74"/>
      <c r="E64" s="62"/>
      <c r="F64" s="62"/>
      <c r="G64" s="62"/>
      <c r="H64" s="64"/>
    </row>
    <row r="65">
      <c r="A65" s="60"/>
      <c r="B65" s="62"/>
      <c r="C65" s="64"/>
      <c r="D65" s="74"/>
      <c r="E65" s="62"/>
      <c r="F65" s="62"/>
      <c r="G65" s="62"/>
      <c r="H65" s="64"/>
    </row>
    <row r="66">
      <c r="A66" s="60"/>
      <c r="B66" s="62"/>
      <c r="C66" s="64"/>
      <c r="D66" s="74"/>
      <c r="E66" s="62"/>
      <c r="F66" s="62"/>
      <c r="G66" s="62"/>
      <c r="H66" s="64"/>
    </row>
    <row r="67">
      <c r="A67" s="60"/>
      <c r="B67" s="62"/>
      <c r="C67" s="64"/>
      <c r="D67" s="74"/>
      <c r="E67" s="62"/>
      <c r="F67" s="62"/>
      <c r="G67" s="62"/>
      <c r="H67" s="64"/>
    </row>
    <row r="68">
      <c r="A68" s="60"/>
      <c r="B68" s="62"/>
      <c r="C68" s="64"/>
      <c r="D68" s="74"/>
      <c r="E68" s="62"/>
      <c r="F68" s="62"/>
      <c r="G68" s="62"/>
      <c r="H68" s="64"/>
    </row>
    <row r="69">
      <c r="A69" s="60"/>
      <c r="B69" s="62"/>
      <c r="C69" s="64"/>
      <c r="D69" s="74"/>
      <c r="E69" s="62"/>
      <c r="F69" s="62"/>
      <c r="G69" s="62"/>
      <c r="H69" s="64"/>
    </row>
    <row r="70">
      <c r="A70" s="60"/>
      <c r="B70" s="62"/>
      <c r="C70" s="64"/>
      <c r="D70" s="74"/>
      <c r="E70" s="62"/>
      <c r="F70" s="62"/>
      <c r="G70" s="62"/>
      <c r="H70" s="64"/>
    </row>
    <row r="71">
      <c r="A71" s="60"/>
      <c r="B71" s="62"/>
      <c r="C71" s="64"/>
      <c r="D71" s="74"/>
      <c r="E71" s="62"/>
      <c r="F71" s="62"/>
      <c r="G71" s="62"/>
      <c r="H71" s="64"/>
    </row>
    <row r="72">
      <c r="A72" s="60"/>
      <c r="B72" s="62"/>
      <c r="C72" s="64"/>
      <c r="D72" s="74"/>
      <c r="E72" s="62"/>
      <c r="F72" s="62"/>
      <c r="G72" s="62"/>
      <c r="H72" s="64"/>
    </row>
    <row r="73">
      <c r="A73" s="60"/>
      <c r="B73" s="62"/>
      <c r="C73" s="64"/>
      <c r="D73" s="74"/>
      <c r="E73" s="62"/>
      <c r="F73" s="62"/>
      <c r="G73" s="62"/>
      <c r="H73" s="64"/>
    </row>
    <row r="74">
      <c r="A74" s="60"/>
      <c r="B74" s="62"/>
      <c r="C74" s="64"/>
      <c r="D74" s="74"/>
      <c r="E74" s="62"/>
      <c r="F74" s="62"/>
      <c r="G74" s="62"/>
      <c r="H74" s="64"/>
    </row>
    <row r="75">
      <c r="A75" s="60"/>
      <c r="B75" s="62"/>
      <c r="C75" s="64"/>
      <c r="D75" s="74"/>
      <c r="E75" s="62"/>
      <c r="F75" s="62"/>
      <c r="G75" s="62"/>
      <c r="H75" s="64"/>
    </row>
    <row r="76">
      <c r="A76" s="60"/>
      <c r="B76" s="62"/>
      <c r="C76" s="64"/>
      <c r="D76" s="74"/>
      <c r="E76" s="62"/>
      <c r="F76" s="62"/>
      <c r="G76" s="62"/>
      <c r="H76" s="64"/>
    </row>
    <row r="77">
      <c r="A77" s="60"/>
      <c r="B77" s="62"/>
      <c r="C77" s="64"/>
      <c r="D77" s="74"/>
      <c r="E77" s="62"/>
      <c r="F77" s="62"/>
      <c r="G77" s="62"/>
      <c r="H77" s="64"/>
    </row>
    <row r="78">
      <c r="A78" s="60"/>
      <c r="B78" s="62"/>
      <c r="C78" s="64"/>
      <c r="D78" s="74"/>
      <c r="E78" s="62"/>
      <c r="F78" s="62"/>
      <c r="G78" s="62"/>
      <c r="H78" s="64"/>
    </row>
    <row r="79">
      <c r="A79" s="60"/>
      <c r="B79" s="62"/>
      <c r="C79" s="64"/>
      <c r="D79" s="74"/>
      <c r="E79" s="62"/>
      <c r="F79" s="62"/>
      <c r="G79" s="62"/>
      <c r="H79" s="64"/>
    </row>
    <row r="80">
      <c r="A80" s="60"/>
      <c r="B80" s="62"/>
      <c r="C80" s="64"/>
      <c r="D80" s="74"/>
      <c r="E80" s="62"/>
      <c r="F80" s="62"/>
      <c r="G80" s="62"/>
      <c r="H80" s="64"/>
    </row>
    <row r="81">
      <c r="A81" s="60"/>
      <c r="B81" s="62"/>
      <c r="C81" s="64"/>
      <c r="D81" s="74"/>
      <c r="E81" s="62"/>
      <c r="F81" s="62"/>
      <c r="G81" s="62"/>
      <c r="H81" s="64"/>
    </row>
    <row r="82">
      <c r="A82" s="60"/>
      <c r="B82" s="62"/>
      <c r="C82" s="64"/>
      <c r="D82" s="74"/>
      <c r="E82" s="62"/>
      <c r="F82" s="62"/>
      <c r="G82" s="62"/>
      <c r="H82" s="64"/>
    </row>
    <row r="83">
      <c r="A83" s="60"/>
      <c r="B83" s="62"/>
      <c r="C83" s="64"/>
      <c r="D83" s="74"/>
      <c r="E83" s="62"/>
      <c r="F83" s="62"/>
      <c r="G83" s="62"/>
      <c r="H83" s="64"/>
    </row>
    <row r="84">
      <c r="A84" s="60"/>
      <c r="B84" s="62"/>
      <c r="C84" s="64"/>
      <c r="D84" s="74"/>
      <c r="E84" s="62"/>
      <c r="F84" s="62"/>
      <c r="G84" s="62"/>
      <c r="H84" s="64"/>
    </row>
    <row r="85">
      <c r="A85" s="60"/>
      <c r="B85" s="62"/>
      <c r="C85" s="64"/>
      <c r="D85" s="74"/>
      <c r="E85" s="62"/>
      <c r="F85" s="62"/>
      <c r="G85" s="62"/>
      <c r="H85" s="64"/>
    </row>
    <row r="86">
      <c r="A86" s="60"/>
      <c r="B86" s="62"/>
      <c r="C86" s="64"/>
      <c r="D86" s="74"/>
      <c r="E86" s="62"/>
      <c r="F86" s="62"/>
      <c r="G86" s="62"/>
      <c r="H86" s="64"/>
    </row>
    <row r="87">
      <c r="A87" s="60"/>
      <c r="B87" s="62"/>
      <c r="C87" s="64"/>
      <c r="D87" s="74"/>
      <c r="E87" s="62"/>
      <c r="F87" s="62"/>
      <c r="G87" s="62"/>
      <c r="H87" s="64"/>
    </row>
    <row r="88">
      <c r="A88" s="60"/>
      <c r="B88" s="62"/>
      <c r="C88" s="64"/>
      <c r="D88" s="74"/>
      <c r="E88" s="62"/>
      <c r="F88" s="62"/>
      <c r="G88" s="62"/>
      <c r="H88" s="64"/>
    </row>
    <row r="89">
      <c r="A89" s="60"/>
      <c r="B89" s="62"/>
      <c r="C89" s="64"/>
      <c r="D89" s="74"/>
      <c r="E89" s="62"/>
      <c r="F89" s="62"/>
      <c r="G89" s="62"/>
      <c r="H89" s="64"/>
    </row>
    <row r="90">
      <c r="A90" s="60"/>
      <c r="B90" s="62"/>
      <c r="C90" s="64"/>
      <c r="D90" s="74"/>
      <c r="E90" s="62"/>
      <c r="F90" s="62"/>
      <c r="G90" s="62"/>
      <c r="H90" s="64"/>
    </row>
    <row r="91">
      <c r="A91" s="60"/>
      <c r="B91" s="62"/>
      <c r="C91" s="64"/>
      <c r="D91" s="74"/>
      <c r="E91" s="62"/>
      <c r="F91" s="62"/>
      <c r="G91" s="62"/>
      <c r="H91" s="64"/>
    </row>
    <row r="92">
      <c r="A92" s="60"/>
      <c r="B92" s="62"/>
      <c r="C92" s="64"/>
      <c r="D92" s="74"/>
      <c r="E92" s="62"/>
      <c r="F92" s="62"/>
      <c r="G92" s="62"/>
      <c r="H92" s="64"/>
    </row>
    <row r="93">
      <c r="A93" s="60"/>
      <c r="B93" s="62"/>
      <c r="C93" s="64"/>
      <c r="D93" s="74"/>
      <c r="E93" s="62"/>
      <c r="F93" s="62"/>
      <c r="G93" s="62"/>
      <c r="H93" s="64"/>
    </row>
    <row r="94">
      <c r="A94" s="60"/>
      <c r="B94" s="62"/>
      <c r="C94" s="64"/>
      <c r="D94" s="74"/>
      <c r="E94" s="62"/>
      <c r="F94" s="62"/>
      <c r="G94" s="62"/>
      <c r="H94" s="64"/>
    </row>
    <row r="95">
      <c r="A95" s="60"/>
      <c r="B95" s="62"/>
      <c r="C95" s="64"/>
      <c r="D95" s="74"/>
      <c r="E95" s="62"/>
      <c r="F95" s="62"/>
      <c r="G95" s="62"/>
      <c r="H95" s="64"/>
    </row>
    <row r="96">
      <c r="A96" s="60"/>
      <c r="B96" s="62"/>
      <c r="C96" s="64"/>
      <c r="D96" s="74"/>
      <c r="E96" s="62"/>
      <c r="F96" s="62"/>
      <c r="G96" s="62"/>
      <c r="H96" s="64"/>
    </row>
    <row r="97">
      <c r="A97" s="60"/>
      <c r="B97" s="62"/>
      <c r="C97" s="64"/>
      <c r="D97" s="74"/>
      <c r="E97" s="62"/>
      <c r="F97" s="62"/>
      <c r="G97" s="62"/>
      <c r="H97" s="64"/>
    </row>
    <row r="98">
      <c r="A98" s="60"/>
      <c r="B98" s="62"/>
      <c r="C98" s="64"/>
      <c r="D98" s="74"/>
      <c r="E98" s="62"/>
      <c r="F98" s="62"/>
      <c r="G98" s="62"/>
      <c r="H98" s="64"/>
    </row>
    <row r="99">
      <c r="A99" s="60"/>
      <c r="B99" s="62"/>
      <c r="C99" s="64"/>
      <c r="D99" s="74"/>
      <c r="E99" s="62"/>
      <c r="F99" s="62"/>
      <c r="G99" s="62"/>
      <c r="H99" s="64"/>
    </row>
    <row r="100">
      <c r="A100" s="60"/>
      <c r="B100" s="62"/>
      <c r="C100" s="64"/>
      <c r="D100" s="74"/>
      <c r="E100" s="62"/>
      <c r="F100" s="62"/>
      <c r="G100" s="62"/>
      <c r="H100" s="64"/>
    </row>
    <row r="101">
      <c r="A101" s="60"/>
      <c r="B101" s="62"/>
      <c r="C101" s="64"/>
      <c r="D101" s="74"/>
      <c r="E101" s="62"/>
      <c r="F101" s="62"/>
      <c r="G101" s="62"/>
      <c r="H101" s="64"/>
    </row>
    <row r="102">
      <c r="A102" s="60"/>
      <c r="B102" s="62"/>
      <c r="C102" s="64"/>
      <c r="D102" s="74"/>
      <c r="E102" s="62"/>
      <c r="F102" s="62"/>
      <c r="G102" s="62"/>
      <c r="H102" s="64"/>
    </row>
    <row r="103">
      <c r="A103" s="60"/>
      <c r="B103" s="62"/>
      <c r="C103" s="64"/>
      <c r="D103" s="74"/>
      <c r="E103" s="62"/>
      <c r="F103" s="62"/>
      <c r="G103" s="62"/>
      <c r="H103" s="64"/>
    </row>
    <row r="104">
      <c r="A104" s="60"/>
      <c r="B104" s="62"/>
      <c r="C104" s="64"/>
      <c r="D104" s="74"/>
      <c r="E104" s="62"/>
      <c r="F104" s="62"/>
      <c r="G104" s="62"/>
      <c r="H104" s="64"/>
    </row>
    <row r="105">
      <c r="A105" s="60"/>
      <c r="B105" s="62"/>
      <c r="C105" s="64"/>
      <c r="D105" s="74"/>
      <c r="E105" s="62"/>
      <c r="F105" s="62"/>
      <c r="G105" s="62"/>
      <c r="H105" s="64"/>
    </row>
    <row r="106">
      <c r="A106" s="60"/>
      <c r="B106" s="62"/>
      <c r="C106" s="64"/>
      <c r="D106" s="74"/>
      <c r="E106" s="62"/>
      <c r="F106" s="62"/>
      <c r="G106" s="62"/>
      <c r="H106" s="64"/>
    </row>
    <row r="107">
      <c r="A107" s="60"/>
      <c r="B107" s="62"/>
      <c r="C107" s="64"/>
      <c r="D107" s="74"/>
      <c r="E107" s="62"/>
      <c r="F107" s="62"/>
      <c r="G107" s="62"/>
      <c r="H107" s="64"/>
    </row>
    <row r="108">
      <c r="A108" s="60"/>
      <c r="B108" s="62"/>
      <c r="C108" s="64"/>
      <c r="D108" s="74"/>
      <c r="E108" s="62"/>
      <c r="F108" s="62"/>
      <c r="G108" s="62"/>
      <c r="H108" s="64"/>
    </row>
    <row r="109">
      <c r="A109" s="60"/>
      <c r="B109" s="62"/>
      <c r="C109" s="64"/>
      <c r="D109" s="74"/>
      <c r="E109" s="62"/>
      <c r="F109" s="62"/>
      <c r="G109" s="62"/>
      <c r="H109" s="64"/>
    </row>
    <row r="110">
      <c r="A110" s="60"/>
      <c r="B110" s="62"/>
      <c r="C110" s="64"/>
      <c r="D110" s="74"/>
      <c r="E110" s="62"/>
      <c r="F110" s="62"/>
      <c r="G110" s="62"/>
      <c r="H110" s="64"/>
    </row>
    <row r="111">
      <c r="A111" s="60"/>
      <c r="B111" s="62"/>
      <c r="C111" s="64"/>
      <c r="D111" s="74"/>
      <c r="E111" s="62"/>
      <c r="F111" s="62"/>
      <c r="G111" s="62"/>
      <c r="H111" s="64"/>
    </row>
    <row r="112">
      <c r="A112" s="60"/>
      <c r="B112" s="62"/>
      <c r="C112" s="64"/>
      <c r="D112" s="74"/>
      <c r="E112" s="62"/>
      <c r="F112" s="62"/>
      <c r="G112" s="62"/>
      <c r="H112" s="64"/>
    </row>
    <row r="113">
      <c r="A113" s="60"/>
      <c r="B113" s="62"/>
      <c r="C113" s="64"/>
      <c r="D113" s="74"/>
      <c r="E113" s="62"/>
      <c r="F113" s="62"/>
      <c r="G113" s="62"/>
      <c r="H113" s="64"/>
    </row>
    <row r="114">
      <c r="A114" s="60"/>
      <c r="B114" s="62"/>
      <c r="C114" s="64"/>
      <c r="D114" s="74"/>
      <c r="E114" s="62"/>
      <c r="F114" s="62"/>
      <c r="G114" s="62"/>
      <c r="H114" s="64"/>
    </row>
    <row r="115">
      <c r="A115" s="60"/>
      <c r="B115" s="62"/>
      <c r="C115" s="64"/>
      <c r="D115" s="74"/>
      <c r="E115" s="62"/>
      <c r="F115" s="62"/>
      <c r="G115" s="62"/>
      <c r="H115" s="64"/>
    </row>
    <row r="116">
      <c r="A116" s="60"/>
      <c r="B116" s="62"/>
      <c r="C116" s="64"/>
      <c r="D116" s="74"/>
      <c r="E116" s="62"/>
      <c r="F116" s="62"/>
      <c r="G116" s="62"/>
      <c r="H116" s="64"/>
    </row>
    <row r="117">
      <c r="A117" s="60"/>
      <c r="B117" s="62"/>
      <c r="C117" s="64"/>
      <c r="D117" s="74"/>
      <c r="E117" s="62"/>
      <c r="F117" s="62"/>
      <c r="G117" s="62"/>
      <c r="H117" s="64"/>
    </row>
    <row r="118">
      <c r="A118" s="60"/>
      <c r="B118" s="62"/>
      <c r="C118" s="64"/>
      <c r="D118" s="74"/>
      <c r="E118" s="62"/>
      <c r="F118" s="62"/>
      <c r="G118" s="62"/>
      <c r="H118" s="64"/>
    </row>
    <row r="119">
      <c r="A119" s="60"/>
      <c r="B119" s="62"/>
      <c r="C119" s="64"/>
      <c r="D119" s="74"/>
      <c r="E119" s="62"/>
      <c r="F119" s="62"/>
      <c r="G119" s="62"/>
      <c r="H119" s="64"/>
    </row>
    <row r="120">
      <c r="A120" s="60"/>
      <c r="B120" s="62"/>
      <c r="C120" s="64"/>
      <c r="D120" s="74"/>
      <c r="E120" s="62"/>
      <c r="F120" s="62"/>
      <c r="G120" s="62"/>
      <c r="H120" s="64"/>
    </row>
    <row r="121">
      <c r="A121" s="60"/>
      <c r="B121" s="62"/>
      <c r="C121" s="64"/>
      <c r="D121" s="74"/>
      <c r="E121" s="62"/>
      <c r="F121" s="62"/>
      <c r="G121" s="62"/>
      <c r="H121" s="64"/>
    </row>
    <row r="122">
      <c r="A122" s="60"/>
      <c r="B122" s="62"/>
      <c r="C122" s="64"/>
      <c r="D122" s="74"/>
      <c r="E122" s="62"/>
      <c r="F122" s="62"/>
      <c r="G122" s="62"/>
      <c r="H122" s="64"/>
    </row>
    <row r="123">
      <c r="A123" s="60"/>
      <c r="B123" s="62"/>
      <c r="C123" s="64"/>
      <c r="D123" s="74"/>
      <c r="E123" s="62"/>
      <c r="F123" s="62"/>
      <c r="G123" s="62"/>
      <c r="H123" s="64"/>
    </row>
    <row r="124">
      <c r="A124" s="60"/>
      <c r="B124" s="62"/>
      <c r="C124" s="64"/>
      <c r="D124" s="74"/>
      <c r="E124" s="62"/>
      <c r="F124" s="62"/>
      <c r="G124" s="62"/>
      <c r="H124" s="64"/>
    </row>
    <row r="125">
      <c r="A125" s="60"/>
      <c r="B125" s="62"/>
      <c r="C125" s="64"/>
      <c r="D125" s="74"/>
      <c r="E125" s="62"/>
      <c r="F125" s="62"/>
      <c r="G125" s="62"/>
      <c r="H125" s="64"/>
    </row>
    <row r="126">
      <c r="A126" s="60"/>
      <c r="B126" s="62"/>
      <c r="C126" s="64"/>
      <c r="D126" s="74"/>
      <c r="E126" s="62"/>
      <c r="F126" s="62"/>
      <c r="G126" s="62"/>
      <c r="H126" s="64"/>
    </row>
    <row r="127">
      <c r="A127" s="60"/>
      <c r="B127" s="62"/>
      <c r="C127" s="64"/>
      <c r="D127" s="74"/>
      <c r="E127" s="62"/>
      <c r="F127" s="62"/>
      <c r="G127" s="62"/>
      <c r="H127" s="64"/>
    </row>
    <row r="128">
      <c r="A128" s="60"/>
      <c r="B128" s="62"/>
      <c r="C128" s="64"/>
      <c r="D128" s="74"/>
      <c r="E128" s="62"/>
      <c r="F128" s="62"/>
      <c r="G128" s="62"/>
      <c r="H128" s="64"/>
    </row>
    <row r="129">
      <c r="A129" s="60"/>
      <c r="B129" s="62"/>
      <c r="C129" s="64"/>
      <c r="D129" s="74"/>
      <c r="E129" s="62"/>
      <c r="F129" s="62"/>
      <c r="G129" s="62"/>
      <c r="H129" s="64"/>
    </row>
    <row r="130">
      <c r="A130" s="60"/>
      <c r="B130" s="62"/>
      <c r="C130" s="64"/>
      <c r="D130" s="74"/>
      <c r="E130" s="62"/>
      <c r="F130" s="62"/>
      <c r="G130" s="62"/>
      <c r="H130" s="64"/>
    </row>
    <row r="131">
      <c r="A131" s="60"/>
      <c r="B131" s="62"/>
      <c r="C131" s="64"/>
      <c r="D131" s="74"/>
      <c r="E131" s="62"/>
      <c r="F131" s="62"/>
      <c r="G131" s="62"/>
      <c r="H131" s="64"/>
    </row>
    <row r="132">
      <c r="A132" s="60"/>
      <c r="B132" s="62"/>
      <c r="C132" s="64"/>
      <c r="D132" s="74"/>
      <c r="E132" s="62"/>
      <c r="F132" s="62"/>
      <c r="G132" s="62"/>
      <c r="H132" s="64"/>
    </row>
    <row r="133">
      <c r="A133" s="60"/>
      <c r="B133" s="62"/>
      <c r="C133" s="64"/>
      <c r="D133" s="74"/>
      <c r="E133" s="62"/>
      <c r="F133" s="62"/>
      <c r="G133" s="62"/>
      <c r="H133" s="64"/>
    </row>
    <row r="134">
      <c r="A134" s="60"/>
      <c r="B134" s="62"/>
      <c r="C134" s="64"/>
      <c r="D134" s="74"/>
      <c r="E134" s="62"/>
      <c r="F134" s="62"/>
      <c r="G134" s="62"/>
      <c r="H134" s="64"/>
    </row>
    <row r="135">
      <c r="A135" s="60"/>
      <c r="B135" s="62"/>
      <c r="C135" s="64"/>
      <c r="D135" s="74"/>
      <c r="E135" s="62"/>
      <c r="F135" s="62"/>
      <c r="G135" s="62"/>
      <c r="H135" s="64"/>
    </row>
    <row r="136">
      <c r="A136" s="60"/>
      <c r="B136" s="62"/>
      <c r="C136" s="64"/>
      <c r="D136" s="74"/>
      <c r="E136" s="62"/>
      <c r="F136" s="62"/>
      <c r="G136" s="62"/>
      <c r="H136" s="64"/>
    </row>
    <row r="137">
      <c r="A137" s="60"/>
      <c r="B137" s="62"/>
      <c r="C137" s="64"/>
      <c r="D137" s="74"/>
      <c r="E137" s="62"/>
      <c r="F137" s="62"/>
      <c r="G137" s="62"/>
      <c r="H137" s="64"/>
    </row>
    <row r="138">
      <c r="A138" s="60"/>
      <c r="B138" s="62"/>
      <c r="C138" s="64"/>
      <c r="D138" s="74"/>
      <c r="E138" s="62"/>
      <c r="F138" s="62"/>
      <c r="G138" s="62"/>
      <c r="H138" s="64"/>
    </row>
    <row r="139">
      <c r="A139" s="60"/>
      <c r="B139" s="62"/>
      <c r="C139" s="64"/>
      <c r="D139" s="74"/>
      <c r="E139" s="62"/>
      <c r="F139" s="62"/>
      <c r="G139" s="62"/>
      <c r="H139" s="64"/>
    </row>
    <row r="140">
      <c r="A140" s="60"/>
      <c r="B140" s="62"/>
      <c r="C140" s="64"/>
      <c r="D140" s="74"/>
      <c r="E140" s="62"/>
      <c r="F140" s="62"/>
      <c r="G140" s="62"/>
      <c r="H140" s="64"/>
    </row>
    <row r="141">
      <c r="A141" s="60"/>
      <c r="B141" s="62"/>
      <c r="C141" s="64"/>
      <c r="D141" s="74"/>
      <c r="E141" s="62"/>
      <c r="F141" s="62"/>
      <c r="G141" s="62"/>
      <c r="H141" s="64"/>
    </row>
    <row r="142">
      <c r="A142" s="60"/>
      <c r="B142" s="62"/>
      <c r="C142" s="64"/>
      <c r="D142" s="74"/>
      <c r="E142" s="62"/>
      <c r="F142" s="62"/>
      <c r="G142" s="62"/>
      <c r="H142" s="64"/>
    </row>
    <row r="143">
      <c r="A143" s="60"/>
      <c r="B143" s="62"/>
      <c r="C143" s="64"/>
      <c r="D143" s="74"/>
      <c r="E143" s="62"/>
      <c r="F143" s="62"/>
      <c r="G143" s="62"/>
      <c r="H143" s="64"/>
    </row>
    <row r="144">
      <c r="A144" s="60"/>
      <c r="B144" s="62"/>
      <c r="C144" s="64"/>
      <c r="D144" s="74"/>
      <c r="E144" s="62"/>
      <c r="F144" s="62"/>
      <c r="G144" s="62"/>
      <c r="H144" s="64"/>
    </row>
    <row r="145">
      <c r="A145" s="60"/>
      <c r="B145" s="62"/>
      <c r="C145" s="64"/>
      <c r="D145" s="74"/>
      <c r="E145" s="62"/>
      <c r="F145" s="62"/>
      <c r="G145" s="62"/>
      <c r="H145" s="64"/>
    </row>
    <row r="146">
      <c r="A146" s="60"/>
      <c r="B146" s="62"/>
      <c r="C146" s="64"/>
      <c r="D146" s="74"/>
      <c r="E146" s="62"/>
      <c r="F146" s="62"/>
      <c r="G146" s="62"/>
      <c r="H146" s="64"/>
    </row>
    <row r="147">
      <c r="A147" s="60"/>
      <c r="B147" s="62"/>
      <c r="C147" s="64"/>
      <c r="D147" s="74"/>
      <c r="E147" s="62"/>
      <c r="F147" s="62"/>
      <c r="G147" s="62"/>
      <c r="H147" s="64"/>
    </row>
    <row r="148">
      <c r="A148" s="60"/>
      <c r="B148" s="62"/>
      <c r="C148" s="64"/>
      <c r="D148" s="74"/>
      <c r="E148" s="62"/>
      <c r="F148" s="62"/>
      <c r="G148" s="62"/>
      <c r="H148" s="64"/>
    </row>
    <row r="149">
      <c r="A149" s="60"/>
      <c r="B149" s="62"/>
      <c r="C149" s="64"/>
      <c r="D149" s="74"/>
      <c r="E149" s="62"/>
      <c r="F149" s="62"/>
      <c r="G149" s="62"/>
      <c r="H149" s="64"/>
    </row>
    <row r="150">
      <c r="A150" s="60"/>
      <c r="B150" s="62"/>
      <c r="C150" s="64"/>
      <c r="D150" s="74"/>
      <c r="E150" s="62"/>
      <c r="F150" s="62"/>
      <c r="G150" s="62"/>
      <c r="H150" s="64"/>
    </row>
    <row r="151">
      <c r="A151" s="60"/>
      <c r="B151" s="62"/>
      <c r="C151" s="64"/>
      <c r="D151" s="74"/>
      <c r="E151" s="62"/>
      <c r="F151" s="62"/>
      <c r="G151" s="62"/>
      <c r="H151" s="64"/>
    </row>
    <row r="152">
      <c r="A152" s="60"/>
      <c r="B152" s="62"/>
      <c r="C152" s="64"/>
      <c r="D152" s="74"/>
      <c r="E152" s="62"/>
      <c r="F152" s="62"/>
      <c r="G152" s="62"/>
      <c r="H152" s="64"/>
    </row>
    <row r="153">
      <c r="A153" s="60"/>
      <c r="B153" s="62"/>
      <c r="C153" s="64"/>
      <c r="D153" s="74"/>
      <c r="E153" s="62"/>
      <c r="F153" s="62"/>
      <c r="G153" s="62"/>
      <c r="H153" s="64"/>
    </row>
    <row r="154">
      <c r="A154" s="60"/>
      <c r="B154" s="62"/>
      <c r="C154" s="64"/>
      <c r="D154" s="74"/>
      <c r="E154" s="62"/>
      <c r="F154" s="62"/>
      <c r="G154" s="62"/>
      <c r="H154" s="64"/>
    </row>
    <row r="155">
      <c r="A155" s="60"/>
      <c r="B155" s="62"/>
      <c r="C155" s="64"/>
      <c r="D155" s="74"/>
      <c r="E155" s="62"/>
      <c r="F155" s="62"/>
      <c r="G155" s="62"/>
      <c r="H155" s="64"/>
    </row>
    <row r="156">
      <c r="A156" s="60"/>
      <c r="B156" s="62"/>
      <c r="C156" s="64"/>
      <c r="D156" s="74"/>
      <c r="E156" s="62"/>
      <c r="F156" s="62"/>
      <c r="G156" s="62"/>
      <c r="H156" s="64"/>
    </row>
    <row r="157">
      <c r="A157" s="60"/>
      <c r="B157" s="62"/>
      <c r="C157" s="64"/>
      <c r="D157" s="74"/>
      <c r="E157" s="62"/>
      <c r="F157" s="62"/>
      <c r="G157" s="62"/>
      <c r="H157" s="64"/>
    </row>
    <row r="158">
      <c r="A158" s="60"/>
      <c r="B158" s="62"/>
      <c r="C158" s="64"/>
      <c r="D158" s="74"/>
      <c r="E158" s="62"/>
      <c r="F158" s="62"/>
      <c r="G158" s="62"/>
      <c r="H158" s="64"/>
    </row>
    <row r="159">
      <c r="A159" s="60"/>
      <c r="B159" s="62"/>
      <c r="C159" s="64"/>
      <c r="D159" s="74"/>
      <c r="E159" s="62"/>
      <c r="F159" s="62"/>
      <c r="G159" s="62"/>
      <c r="H159" s="64"/>
    </row>
    <row r="160">
      <c r="A160" s="60"/>
      <c r="B160" s="62"/>
      <c r="C160" s="64"/>
      <c r="D160" s="74"/>
      <c r="E160" s="62"/>
      <c r="F160" s="62"/>
      <c r="G160" s="62"/>
      <c r="H160" s="64"/>
    </row>
    <row r="161">
      <c r="A161" s="60"/>
      <c r="B161" s="62"/>
      <c r="C161" s="64"/>
      <c r="D161" s="74"/>
      <c r="E161" s="62"/>
      <c r="F161" s="62"/>
      <c r="G161" s="62"/>
      <c r="H161" s="64"/>
    </row>
    <row r="162">
      <c r="A162" s="60"/>
      <c r="B162" s="62"/>
      <c r="C162" s="64"/>
      <c r="D162" s="74"/>
      <c r="E162" s="62"/>
      <c r="F162" s="62"/>
      <c r="G162" s="62"/>
      <c r="H162" s="64"/>
    </row>
    <row r="163">
      <c r="A163" s="60"/>
      <c r="B163" s="62"/>
      <c r="C163" s="64"/>
      <c r="D163" s="74"/>
      <c r="E163" s="62"/>
      <c r="F163" s="62"/>
      <c r="G163" s="62"/>
      <c r="H163" s="64"/>
    </row>
    <row r="164">
      <c r="A164" s="60"/>
      <c r="B164" s="62"/>
      <c r="C164" s="64"/>
      <c r="D164" s="74"/>
      <c r="E164" s="62"/>
      <c r="F164" s="62"/>
      <c r="G164" s="62"/>
      <c r="H164" s="64"/>
    </row>
    <row r="165">
      <c r="A165" s="60"/>
      <c r="B165" s="62"/>
      <c r="C165" s="64"/>
      <c r="D165" s="74"/>
      <c r="E165" s="62"/>
      <c r="F165" s="62"/>
      <c r="G165" s="62"/>
      <c r="H165" s="64"/>
    </row>
    <row r="166">
      <c r="A166" s="60"/>
      <c r="B166" s="62"/>
      <c r="C166" s="64"/>
      <c r="D166" s="74"/>
      <c r="E166" s="62"/>
      <c r="F166" s="62"/>
      <c r="G166" s="62"/>
      <c r="H166" s="64"/>
    </row>
    <row r="167">
      <c r="A167" s="60"/>
      <c r="B167" s="62"/>
      <c r="C167" s="64"/>
      <c r="D167" s="74"/>
      <c r="E167" s="62"/>
      <c r="F167" s="62"/>
      <c r="G167" s="62"/>
      <c r="H167" s="64"/>
    </row>
    <row r="168">
      <c r="A168" s="60"/>
      <c r="B168" s="62"/>
      <c r="C168" s="64"/>
      <c r="D168" s="74"/>
      <c r="E168" s="62"/>
      <c r="F168" s="62"/>
      <c r="G168" s="62"/>
      <c r="H168" s="64"/>
    </row>
    <row r="169">
      <c r="A169" s="60"/>
      <c r="B169" s="62"/>
      <c r="C169" s="64"/>
      <c r="D169" s="74"/>
      <c r="E169" s="62"/>
      <c r="F169" s="62"/>
      <c r="G169" s="62"/>
      <c r="H169" s="64"/>
    </row>
    <row r="170">
      <c r="A170" s="60"/>
      <c r="B170" s="62"/>
      <c r="C170" s="64"/>
      <c r="D170" s="74"/>
      <c r="E170" s="62"/>
      <c r="F170" s="62"/>
      <c r="G170" s="62"/>
      <c r="H170" s="64"/>
    </row>
    <row r="171">
      <c r="A171" s="60"/>
      <c r="B171" s="62"/>
      <c r="C171" s="64"/>
      <c r="D171" s="74"/>
      <c r="E171" s="62"/>
      <c r="F171" s="62"/>
      <c r="G171" s="62"/>
      <c r="H171" s="64"/>
    </row>
    <row r="172">
      <c r="A172" s="60"/>
      <c r="B172" s="62"/>
      <c r="C172" s="64"/>
      <c r="D172" s="74"/>
      <c r="E172" s="62"/>
      <c r="F172" s="62"/>
      <c r="G172" s="62"/>
      <c r="H172" s="64"/>
    </row>
    <row r="173">
      <c r="A173" s="60"/>
      <c r="B173" s="62"/>
      <c r="C173" s="64"/>
      <c r="D173" s="74"/>
      <c r="E173" s="62"/>
      <c r="F173" s="62"/>
      <c r="G173" s="62"/>
      <c r="H173" s="64"/>
    </row>
    <row r="174">
      <c r="A174" s="60"/>
      <c r="B174" s="62"/>
      <c r="C174" s="64"/>
      <c r="D174" s="74"/>
      <c r="E174" s="62"/>
      <c r="F174" s="62"/>
      <c r="G174" s="62"/>
      <c r="H174" s="64"/>
    </row>
    <row r="175">
      <c r="A175" s="60"/>
      <c r="B175" s="62"/>
      <c r="C175" s="64"/>
      <c r="D175" s="74"/>
      <c r="E175" s="62"/>
      <c r="F175" s="62"/>
      <c r="G175" s="62"/>
      <c r="H175" s="64"/>
    </row>
    <row r="176">
      <c r="A176" s="60"/>
      <c r="B176" s="62"/>
      <c r="C176" s="64"/>
      <c r="D176" s="74"/>
      <c r="E176" s="62"/>
      <c r="F176" s="62"/>
      <c r="G176" s="62"/>
      <c r="H176" s="64"/>
    </row>
    <row r="177">
      <c r="A177" s="60"/>
      <c r="B177" s="62"/>
      <c r="C177" s="64"/>
      <c r="D177" s="74"/>
      <c r="E177" s="62"/>
      <c r="F177" s="62"/>
      <c r="G177" s="62"/>
      <c r="H177" s="64"/>
    </row>
    <row r="178">
      <c r="A178" s="60"/>
      <c r="B178" s="62"/>
      <c r="C178" s="64"/>
      <c r="D178" s="74"/>
      <c r="E178" s="62"/>
      <c r="F178" s="62"/>
      <c r="G178" s="62"/>
      <c r="H178" s="64"/>
    </row>
    <row r="179">
      <c r="A179" s="60"/>
      <c r="B179" s="62"/>
      <c r="C179" s="64"/>
      <c r="D179" s="74"/>
      <c r="E179" s="62"/>
      <c r="F179" s="62"/>
      <c r="G179" s="62"/>
      <c r="H179" s="64"/>
    </row>
    <row r="180">
      <c r="A180" s="60"/>
      <c r="B180" s="62"/>
      <c r="C180" s="64"/>
      <c r="D180" s="74"/>
      <c r="E180" s="62"/>
      <c r="F180" s="62"/>
      <c r="G180" s="62"/>
      <c r="H180" s="64"/>
    </row>
    <row r="181">
      <c r="A181" s="60"/>
      <c r="B181" s="62"/>
      <c r="C181" s="64"/>
      <c r="D181" s="74"/>
      <c r="E181" s="62"/>
      <c r="F181" s="62"/>
      <c r="G181" s="62"/>
      <c r="H181" s="64"/>
    </row>
    <row r="182">
      <c r="A182" s="60"/>
      <c r="B182" s="62"/>
      <c r="C182" s="64"/>
      <c r="D182" s="74"/>
      <c r="E182" s="62"/>
      <c r="F182" s="62"/>
      <c r="G182" s="62"/>
      <c r="H182" s="64"/>
    </row>
    <row r="183">
      <c r="A183" s="60"/>
      <c r="B183" s="62"/>
      <c r="C183" s="64"/>
      <c r="D183" s="74"/>
      <c r="E183" s="62"/>
      <c r="F183" s="62"/>
      <c r="G183" s="62"/>
      <c r="H183" s="64"/>
    </row>
    <row r="184">
      <c r="A184" s="60"/>
      <c r="B184" s="62"/>
      <c r="C184" s="64"/>
      <c r="D184" s="74"/>
      <c r="E184" s="62"/>
      <c r="F184" s="62"/>
      <c r="G184" s="62"/>
      <c r="H184" s="64"/>
    </row>
    <row r="185">
      <c r="A185" s="60"/>
      <c r="B185" s="62"/>
      <c r="C185" s="64"/>
      <c r="D185" s="74"/>
      <c r="E185" s="62"/>
      <c r="F185" s="62"/>
      <c r="G185" s="62"/>
      <c r="H185" s="64"/>
    </row>
    <row r="186">
      <c r="A186" s="60"/>
      <c r="B186" s="62"/>
      <c r="C186" s="64"/>
      <c r="D186" s="74"/>
      <c r="E186" s="62"/>
      <c r="F186" s="62"/>
      <c r="G186" s="62"/>
      <c r="H186" s="64"/>
    </row>
    <row r="187">
      <c r="A187" s="60"/>
      <c r="B187" s="62"/>
      <c r="C187" s="64"/>
      <c r="D187" s="74"/>
      <c r="E187" s="62"/>
      <c r="F187" s="62"/>
      <c r="G187" s="62"/>
      <c r="H187" s="64"/>
    </row>
    <row r="188">
      <c r="A188" s="60"/>
      <c r="B188" s="62"/>
      <c r="C188" s="64"/>
      <c r="D188" s="74"/>
      <c r="E188" s="62"/>
      <c r="F188" s="62"/>
      <c r="G188" s="62"/>
      <c r="H188" s="64"/>
    </row>
    <row r="189">
      <c r="A189" s="60"/>
      <c r="B189" s="62"/>
      <c r="C189" s="64"/>
      <c r="D189" s="74"/>
      <c r="E189" s="62"/>
      <c r="F189" s="62"/>
      <c r="G189" s="62"/>
      <c r="H189" s="64"/>
    </row>
    <row r="190">
      <c r="A190" s="60"/>
      <c r="B190" s="62"/>
      <c r="C190" s="64"/>
      <c r="D190" s="74"/>
      <c r="E190" s="62"/>
      <c r="F190" s="62"/>
      <c r="G190" s="62"/>
      <c r="H190" s="64"/>
    </row>
    <row r="191">
      <c r="A191" s="60"/>
      <c r="B191" s="62"/>
      <c r="C191" s="64"/>
      <c r="D191" s="74"/>
      <c r="E191" s="62"/>
      <c r="F191" s="62"/>
      <c r="G191" s="62"/>
      <c r="H191" s="64"/>
    </row>
    <row r="192">
      <c r="A192" s="60"/>
      <c r="B192" s="62"/>
      <c r="C192" s="64"/>
      <c r="D192" s="74"/>
      <c r="E192" s="62"/>
      <c r="F192" s="62"/>
      <c r="G192" s="62"/>
      <c r="H192" s="64"/>
    </row>
    <row r="193">
      <c r="A193" s="60"/>
      <c r="B193" s="62"/>
      <c r="C193" s="64"/>
      <c r="D193" s="74"/>
      <c r="E193" s="62"/>
      <c r="F193" s="62"/>
      <c r="G193" s="62"/>
      <c r="H193" s="64"/>
    </row>
    <row r="194">
      <c r="A194" s="60"/>
      <c r="B194" s="62"/>
      <c r="C194" s="64"/>
      <c r="D194" s="74"/>
      <c r="E194" s="62"/>
      <c r="F194" s="62"/>
      <c r="G194" s="62"/>
      <c r="H194" s="64"/>
    </row>
    <row r="195">
      <c r="A195" s="60"/>
      <c r="B195" s="62"/>
      <c r="C195" s="64"/>
      <c r="D195" s="74"/>
      <c r="E195" s="62"/>
      <c r="F195" s="62"/>
      <c r="G195" s="62"/>
      <c r="H195" s="64"/>
    </row>
    <row r="196">
      <c r="A196" s="60"/>
      <c r="B196" s="62"/>
      <c r="C196" s="64"/>
      <c r="D196" s="74"/>
      <c r="E196" s="62"/>
      <c r="F196" s="62"/>
      <c r="G196" s="62"/>
      <c r="H196" s="64"/>
    </row>
    <row r="197">
      <c r="A197" s="60"/>
      <c r="B197" s="62"/>
      <c r="C197" s="64"/>
      <c r="D197" s="74"/>
      <c r="E197" s="62"/>
      <c r="F197" s="62"/>
      <c r="G197" s="62"/>
      <c r="H197" s="64"/>
    </row>
    <row r="198">
      <c r="A198" s="60"/>
      <c r="B198" s="62"/>
      <c r="C198" s="64"/>
      <c r="D198" s="74"/>
      <c r="E198" s="62"/>
      <c r="F198" s="62"/>
      <c r="G198" s="62"/>
      <c r="H198" s="64"/>
    </row>
    <row r="199">
      <c r="A199" s="60"/>
      <c r="B199" s="62"/>
      <c r="C199" s="64"/>
      <c r="D199" s="74"/>
      <c r="E199" s="62"/>
      <c r="F199" s="62"/>
      <c r="G199" s="62"/>
      <c r="H199" s="64"/>
    </row>
    <row r="200">
      <c r="A200" s="60"/>
      <c r="B200" s="62"/>
      <c r="C200" s="64"/>
      <c r="D200" s="74"/>
      <c r="E200" s="62"/>
      <c r="F200" s="62"/>
      <c r="G200" s="62"/>
      <c r="H200" s="64"/>
    </row>
    <row r="201">
      <c r="A201" s="60"/>
      <c r="B201" s="62"/>
      <c r="C201" s="64"/>
      <c r="D201" s="74"/>
      <c r="E201" s="62"/>
      <c r="F201" s="62"/>
      <c r="G201" s="62"/>
      <c r="H201" s="64"/>
    </row>
    <row r="202">
      <c r="A202" s="60"/>
      <c r="B202" s="62"/>
      <c r="C202" s="64"/>
      <c r="D202" s="74"/>
      <c r="E202" s="62"/>
      <c r="F202" s="62"/>
      <c r="G202" s="62"/>
      <c r="H202" s="64"/>
    </row>
    <row r="203">
      <c r="A203" s="60"/>
      <c r="B203" s="62"/>
      <c r="C203" s="64"/>
      <c r="D203" s="74"/>
      <c r="E203" s="62"/>
      <c r="F203" s="62"/>
      <c r="G203" s="62"/>
      <c r="H203" s="64"/>
    </row>
    <row r="204">
      <c r="A204" s="60"/>
      <c r="B204" s="62"/>
      <c r="C204" s="64"/>
      <c r="D204" s="74"/>
      <c r="E204" s="62"/>
      <c r="F204" s="62"/>
      <c r="G204" s="62"/>
      <c r="H204" s="64"/>
    </row>
    <row r="205">
      <c r="A205" s="60"/>
      <c r="B205" s="62"/>
      <c r="C205" s="64"/>
      <c r="D205" s="74"/>
      <c r="E205" s="62"/>
      <c r="F205" s="62"/>
      <c r="G205" s="62"/>
      <c r="H205" s="64"/>
    </row>
    <row r="206">
      <c r="A206" s="60"/>
      <c r="B206" s="62"/>
      <c r="C206" s="64"/>
      <c r="D206" s="74"/>
      <c r="E206" s="62"/>
      <c r="F206" s="62"/>
      <c r="G206" s="62"/>
      <c r="H206" s="64"/>
    </row>
    <row r="207">
      <c r="A207" s="60"/>
      <c r="B207" s="62"/>
      <c r="C207" s="64"/>
      <c r="D207" s="74"/>
      <c r="E207" s="62"/>
      <c r="F207" s="62"/>
      <c r="G207" s="62"/>
      <c r="H207" s="64"/>
    </row>
    <row r="208">
      <c r="A208" s="60"/>
      <c r="B208" s="62"/>
      <c r="C208" s="64"/>
      <c r="D208" s="74"/>
      <c r="E208" s="62"/>
      <c r="F208" s="62"/>
      <c r="G208" s="62"/>
      <c r="H208" s="64"/>
    </row>
    <row r="209">
      <c r="A209" s="60"/>
      <c r="B209" s="62"/>
      <c r="C209" s="64"/>
      <c r="D209" s="74"/>
      <c r="E209" s="62"/>
      <c r="F209" s="62"/>
      <c r="G209" s="62"/>
      <c r="H209" s="64"/>
    </row>
    <row r="210">
      <c r="A210" s="60"/>
      <c r="B210" s="62"/>
      <c r="C210" s="64"/>
      <c r="D210" s="74"/>
      <c r="E210" s="62"/>
      <c r="F210" s="62"/>
      <c r="G210" s="62"/>
      <c r="H210" s="64"/>
    </row>
    <row r="211">
      <c r="A211" s="60"/>
      <c r="B211" s="62"/>
      <c r="C211" s="64"/>
      <c r="D211" s="74"/>
      <c r="E211" s="62"/>
      <c r="F211" s="62"/>
      <c r="G211" s="62"/>
      <c r="H211" s="64"/>
    </row>
    <row r="212">
      <c r="A212" s="60"/>
      <c r="B212" s="62"/>
      <c r="C212" s="64"/>
      <c r="D212" s="74"/>
      <c r="E212" s="62"/>
      <c r="F212" s="62"/>
      <c r="G212" s="62"/>
      <c r="H212" s="64"/>
    </row>
    <row r="213">
      <c r="A213" s="60"/>
      <c r="B213" s="62"/>
      <c r="C213" s="64"/>
      <c r="D213" s="74"/>
      <c r="E213" s="62"/>
      <c r="F213" s="62"/>
      <c r="G213" s="62"/>
      <c r="H213" s="64"/>
    </row>
    <row r="214">
      <c r="A214" s="60"/>
      <c r="B214" s="62"/>
      <c r="C214" s="64"/>
      <c r="D214" s="74"/>
      <c r="E214" s="62"/>
      <c r="F214" s="62"/>
      <c r="G214" s="62"/>
      <c r="H214" s="64"/>
    </row>
    <row r="215">
      <c r="A215" s="60"/>
      <c r="B215" s="62"/>
      <c r="C215" s="64"/>
      <c r="D215" s="74"/>
      <c r="E215" s="62"/>
      <c r="F215" s="62"/>
      <c r="G215" s="62"/>
      <c r="H215" s="64"/>
    </row>
    <row r="216">
      <c r="A216" s="60"/>
      <c r="B216" s="62"/>
      <c r="C216" s="64"/>
      <c r="D216" s="74"/>
      <c r="E216" s="62"/>
      <c r="F216" s="62"/>
      <c r="G216" s="62"/>
      <c r="H216" s="64"/>
    </row>
    <row r="217">
      <c r="A217" s="60"/>
      <c r="B217" s="62"/>
      <c r="C217" s="64"/>
      <c r="D217" s="74"/>
      <c r="E217" s="62"/>
      <c r="F217" s="62"/>
      <c r="G217" s="62"/>
      <c r="H217" s="64"/>
    </row>
    <row r="218">
      <c r="A218" s="60"/>
      <c r="B218" s="62"/>
      <c r="C218" s="64"/>
      <c r="D218" s="74"/>
      <c r="E218" s="62"/>
      <c r="F218" s="62"/>
      <c r="G218" s="62"/>
      <c r="H218" s="64"/>
    </row>
    <row r="219">
      <c r="A219" s="60"/>
      <c r="B219" s="62"/>
      <c r="C219" s="64"/>
      <c r="D219" s="74"/>
      <c r="E219" s="62"/>
      <c r="F219" s="62"/>
      <c r="G219" s="62"/>
      <c r="H219" s="64"/>
    </row>
    <row r="220">
      <c r="A220" s="60"/>
      <c r="B220" s="62"/>
      <c r="C220" s="64"/>
      <c r="D220" s="74"/>
      <c r="E220" s="62"/>
      <c r="F220" s="62"/>
      <c r="G220" s="62"/>
      <c r="H220" s="64"/>
    </row>
    <row r="221">
      <c r="A221" s="60"/>
      <c r="B221" s="62"/>
      <c r="C221" s="64"/>
      <c r="D221" s="74"/>
      <c r="E221" s="62"/>
      <c r="F221" s="62"/>
      <c r="G221" s="62"/>
      <c r="H221" s="64"/>
    </row>
    <row r="222">
      <c r="A222" s="60"/>
      <c r="B222" s="62"/>
      <c r="C222" s="64"/>
      <c r="D222" s="74"/>
      <c r="E222" s="62"/>
      <c r="F222" s="62"/>
      <c r="G222" s="62"/>
      <c r="H222" s="64"/>
    </row>
    <row r="223">
      <c r="A223" s="60"/>
      <c r="B223" s="62"/>
      <c r="C223" s="64"/>
      <c r="D223" s="74"/>
      <c r="E223" s="62"/>
      <c r="F223" s="62"/>
      <c r="G223" s="62"/>
      <c r="H223" s="64"/>
    </row>
    <row r="224">
      <c r="A224" s="60"/>
      <c r="B224" s="62"/>
      <c r="C224" s="64"/>
      <c r="D224" s="74"/>
      <c r="E224" s="62"/>
      <c r="F224" s="62"/>
      <c r="G224" s="62"/>
      <c r="H224" s="64"/>
    </row>
    <row r="225">
      <c r="A225" s="60"/>
      <c r="B225" s="62"/>
      <c r="C225" s="64"/>
      <c r="D225" s="74"/>
      <c r="E225" s="62"/>
      <c r="F225" s="62"/>
      <c r="G225" s="62"/>
      <c r="H225" s="64"/>
    </row>
    <row r="226">
      <c r="A226" s="60"/>
      <c r="B226" s="62"/>
      <c r="C226" s="64"/>
      <c r="D226" s="74"/>
      <c r="E226" s="62"/>
      <c r="F226" s="62"/>
      <c r="G226" s="62"/>
      <c r="H226" s="64"/>
    </row>
    <row r="227">
      <c r="A227" s="60"/>
      <c r="B227" s="62"/>
      <c r="C227" s="64"/>
      <c r="D227" s="74"/>
      <c r="E227" s="62"/>
      <c r="F227" s="62"/>
      <c r="G227" s="62"/>
      <c r="H227" s="64"/>
    </row>
    <row r="228">
      <c r="A228" s="60"/>
      <c r="B228" s="62"/>
      <c r="C228" s="64"/>
      <c r="D228" s="74"/>
      <c r="E228" s="62"/>
      <c r="F228" s="62"/>
      <c r="G228" s="62"/>
      <c r="H228" s="64"/>
    </row>
    <row r="229">
      <c r="A229" s="60"/>
      <c r="B229" s="62"/>
      <c r="C229" s="64"/>
      <c r="D229" s="74"/>
      <c r="E229" s="62"/>
      <c r="F229" s="62"/>
      <c r="G229" s="62"/>
      <c r="H229" s="64"/>
    </row>
    <row r="230">
      <c r="A230" s="60"/>
      <c r="B230" s="62"/>
      <c r="C230" s="64"/>
      <c r="D230" s="74"/>
      <c r="E230" s="62"/>
      <c r="F230" s="62"/>
      <c r="G230" s="62"/>
      <c r="H230" s="64"/>
    </row>
    <row r="231">
      <c r="A231" s="60"/>
      <c r="B231" s="62"/>
      <c r="C231" s="64"/>
      <c r="D231" s="74"/>
      <c r="E231" s="62"/>
      <c r="F231" s="62"/>
      <c r="G231" s="62"/>
      <c r="H231" s="64"/>
    </row>
    <row r="232">
      <c r="A232" s="60"/>
      <c r="B232" s="62"/>
      <c r="C232" s="64"/>
      <c r="D232" s="74"/>
      <c r="E232" s="62"/>
      <c r="F232" s="62"/>
      <c r="G232" s="62"/>
      <c r="H232" s="64"/>
    </row>
    <row r="233">
      <c r="A233" s="60"/>
      <c r="B233" s="62"/>
      <c r="C233" s="64"/>
      <c r="D233" s="74"/>
      <c r="E233" s="62"/>
      <c r="F233" s="62"/>
      <c r="G233" s="62"/>
      <c r="H233" s="64"/>
    </row>
    <row r="234">
      <c r="A234" s="60"/>
      <c r="B234" s="62"/>
      <c r="C234" s="64"/>
      <c r="D234" s="74"/>
      <c r="E234" s="62"/>
      <c r="F234" s="62"/>
      <c r="G234" s="62"/>
      <c r="H234" s="64"/>
    </row>
    <row r="235">
      <c r="A235" s="60"/>
      <c r="B235" s="62"/>
      <c r="C235" s="64"/>
      <c r="D235" s="74"/>
      <c r="E235" s="62"/>
      <c r="F235" s="62"/>
      <c r="G235" s="62"/>
      <c r="H235" s="64"/>
    </row>
    <row r="236">
      <c r="A236" s="60"/>
      <c r="B236" s="62"/>
      <c r="C236" s="64"/>
      <c r="D236" s="74"/>
      <c r="E236" s="62"/>
      <c r="F236" s="62"/>
      <c r="G236" s="62"/>
      <c r="H236" s="64"/>
    </row>
    <row r="237">
      <c r="A237" s="60"/>
      <c r="B237" s="62"/>
      <c r="C237" s="64"/>
      <c r="D237" s="74"/>
      <c r="E237" s="62"/>
      <c r="F237" s="62"/>
      <c r="G237" s="62"/>
      <c r="H237" s="64"/>
    </row>
    <row r="238">
      <c r="A238" s="60"/>
      <c r="B238" s="62"/>
      <c r="C238" s="64"/>
      <c r="D238" s="74"/>
      <c r="E238" s="62"/>
      <c r="F238" s="62"/>
      <c r="G238" s="62"/>
      <c r="H238" s="64"/>
    </row>
    <row r="239">
      <c r="A239" s="60"/>
      <c r="B239" s="62"/>
      <c r="C239" s="64"/>
      <c r="D239" s="74"/>
      <c r="E239" s="62"/>
      <c r="F239" s="62"/>
      <c r="G239" s="62"/>
      <c r="H239" s="64"/>
    </row>
    <row r="240">
      <c r="A240" s="60"/>
      <c r="B240" s="62"/>
      <c r="C240" s="64"/>
      <c r="D240" s="74"/>
      <c r="E240" s="62"/>
      <c r="F240" s="62"/>
      <c r="G240" s="62"/>
      <c r="H240" s="64"/>
    </row>
    <row r="241">
      <c r="A241" s="60"/>
      <c r="B241" s="62"/>
      <c r="C241" s="64"/>
      <c r="D241" s="74"/>
      <c r="E241" s="62"/>
      <c r="F241" s="62"/>
      <c r="G241" s="62"/>
      <c r="H241" s="64"/>
    </row>
    <row r="242">
      <c r="A242" s="60"/>
      <c r="B242" s="62"/>
      <c r="C242" s="64"/>
      <c r="D242" s="74"/>
      <c r="E242" s="62"/>
      <c r="F242" s="62"/>
      <c r="G242" s="62"/>
      <c r="H242" s="64"/>
    </row>
    <row r="243">
      <c r="A243" s="60"/>
      <c r="B243" s="62"/>
      <c r="C243" s="64"/>
      <c r="D243" s="74"/>
      <c r="E243" s="62"/>
      <c r="F243" s="62"/>
      <c r="G243" s="62"/>
      <c r="H243" s="64"/>
    </row>
    <row r="244">
      <c r="A244" s="60"/>
      <c r="B244" s="62"/>
      <c r="C244" s="64"/>
      <c r="D244" s="74"/>
      <c r="E244" s="62"/>
      <c r="F244" s="62"/>
      <c r="G244" s="62"/>
      <c r="H244" s="64"/>
    </row>
    <row r="245">
      <c r="A245" s="60"/>
      <c r="B245" s="62"/>
      <c r="C245" s="64"/>
      <c r="D245" s="74"/>
      <c r="E245" s="62"/>
      <c r="F245" s="62"/>
      <c r="G245" s="62"/>
      <c r="H245" s="64"/>
    </row>
    <row r="246">
      <c r="A246" s="60"/>
      <c r="B246" s="62"/>
      <c r="C246" s="64"/>
      <c r="D246" s="74"/>
      <c r="E246" s="62"/>
      <c r="F246" s="62"/>
      <c r="G246" s="62"/>
      <c r="H246" s="64"/>
    </row>
    <row r="247">
      <c r="A247" s="60"/>
      <c r="B247" s="62"/>
      <c r="C247" s="64"/>
      <c r="D247" s="74"/>
      <c r="E247" s="62"/>
      <c r="F247" s="62"/>
      <c r="G247" s="62"/>
      <c r="H247" s="64"/>
    </row>
    <row r="248">
      <c r="A248" s="60"/>
      <c r="B248" s="62"/>
      <c r="C248" s="64"/>
      <c r="D248" s="74"/>
      <c r="E248" s="62"/>
      <c r="F248" s="62"/>
      <c r="G248" s="62"/>
      <c r="H248" s="64"/>
    </row>
    <row r="249">
      <c r="A249" s="60"/>
      <c r="B249" s="62"/>
      <c r="C249" s="64"/>
      <c r="D249" s="74"/>
      <c r="E249" s="62"/>
      <c r="F249" s="62"/>
      <c r="G249" s="62"/>
      <c r="H249" s="64"/>
    </row>
    <row r="250">
      <c r="A250" s="60"/>
      <c r="B250" s="62"/>
      <c r="C250" s="64"/>
      <c r="D250" s="74"/>
      <c r="E250" s="62"/>
      <c r="F250" s="62"/>
      <c r="G250" s="62"/>
      <c r="H250" s="64"/>
    </row>
    <row r="251">
      <c r="A251" s="60"/>
      <c r="B251" s="62"/>
      <c r="C251" s="64"/>
      <c r="D251" s="74"/>
      <c r="E251" s="62"/>
      <c r="F251" s="62"/>
      <c r="G251" s="62"/>
      <c r="H251" s="64"/>
    </row>
    <row r="252">
      <c r="A252" s="60"/>
      <c r="B252" s="62"/>
      <c r="C252" s="64"/>
      <c r="D252" s="74"/>
      <c r="E252" s="62"/>
      <c r="F252" s="62"/>
      <c r="G252" s="62"/>
      <c r="H252" s="64"/>
    </row>
    <row r="253">
      <c r="A253" s="60"/>
      <c r="B253" s="62"/>
      <c r="C253" s="64"/>
      <c r="D253" s="74"/>
      <c r="E253" s="62"/>
      <c r="F253" s="62"/>
      <c r="G253" s="62"/>
      <c r="H253" s="64"/>
    </row>
    <row r="254">
      <c r="A254" s="60"/>
      <c r="B254" s="62"/>
      <c r="C254" s="64"/>
      <c r="D254" s="74"/>
      <c r="E254" s="62"/>
      <c r="F254" s="62"/>
      <c r="G254" s="62"/>
      <c r="H254" s="64"/>
    </row>
    <row r="255">
      <c r="A255" s="60"/>
      <c r="B255" s="62"/>
      <c r="C255" s="64"/>
      <c r="D255" s="74"/>
      <c r="E255" s="62"/>
      <c r="F255" s="62"/>
      <c r="G255" s="62"/>
      <c r="H255" s="64"/>
    </row>
    <row r="256">
      <c r="A256" s="60"/>
      <c r="B256" s="62"/>
      <c r="C256" s="64"/>
      <c r="D256" s="74"/>
      <c r="E256" s="62"/>
      <c r="F256" s="62"/>
      <c r="G256" s="62"/>
      <c r="H256" s="64"/>
    </row>
    <row r="257">
      <c r="A257" s="60"/>
      <c r="B257" s="62"/>
      <c r="C257" s="64"/>
      <c r="D257" s="74"/>
      <c r="E257" s="62"/>
      <c r="F257" s="62"/>
      <c r="G257" s="62"/>
      <c r="H257" s="64"/>
    </row>
    <row r="258">
      <c r="A258" s="60"/>
      <c r="B258" s="62"/>
      <c r="C258" s="64"/>
      <c r="D258" s="74"/>
      <c r="E258" s="62"/>
      <c r="F258" s="62"/>
      <c r="G258" s="62"/>
      <c r="H258" s="64"/>
    </row>
    <row r="259">
      <c r="A259" s="60"/>
      <c r="B259" s="62"/>
      <c r="C259" s="64"/>
      <c r="D259" s="74"/>
      <c r="E259" s="62"/>
      <c r="F259" s="62"/>
      <c r="G259" s="62"/>
      <c r="H259" s="64"/>
    </row>
    <row r="260">
      <c r="A260" s="60"/>
      <c r="B260" s="62"/>
      <c r="C260" s="64"/>
      <c r="D260" s="74"/>
      <c r="E260" s="62"/>
      <c r="F260" s="62"/>
      <c r="G260" s="62"/>
      <c r="H260" s="64"/>
    </row>
    <row r="261">
      <c r="A261" s="60"/>
      <c r="B261" s="62"/>
      <c r="C261" s="64"/>
      <c r="D261" s="74"/>
      <c r="E261" s="62"/>
      <c r="F261" s="62"/>
      <c r="G261" s="62"/>
      <c r="H261" s="64"/>
    </row>
    <row r="262">
      <c r="A262" s="60"/>
      <c r="B262" s="62"/>
      <c r="C262" s="64"/>
      <c r="D262" s="74"/>
      <c r="E262" s="62"/>
      <c r="F262" s="62"/>
      <c r="G262" s="62"/>
      <c r="H262" s="64"/>
    </row>
    <row r="263">
      <c r="A263" s="60"/>
      <c r="B263" s="62"/>
      <c r="C263" s="64"/>
      <c r="D263" s="74"/>
      <c r="E263" s="62"/>
      <c r="F263" s="62"/>
      <c r="G263" s="62"/>
      <c r="H263" s="64"/>
    </row>
    <row r="264">
      <c r="A264" s="60"/>
      <c r="B264" s="62"/>
      <c r="C264" s="64"/>
      <c r="D264" s="74"/>
      <c r="E264" s="62"/>
      <c r="F264" s="62"/>
      <c r="G264" s="62"/>
      <c r="H264" s="64"/>
    </row>
    <row r="265">
      <c r="A265" s="60"/>
      <c r="B265" s="62"/>
      <c r="C265" s="64"/>
      <c r="D265" s="74"/>
      <c r="E265" s="62"/>
      <c r="F265" s="62"/>
      <c r="G265" s="62"/>
      <c r="H265" s="64"/>
    </row>
    <row r="266">
      <c r="A266" s="60"/>
      <c r="B266" s="62"/>
      <c r="C266" s="64"/>
      <c r="D266" s="74"/>
      <c r="E266" s="62"/>
      <c r="F266" s="62"/>
      <c r="G266" s="62"/>
      <c r="H266" s="64"/>
    </row>
    <row r="267">
      <c r="A267" s="60"/>
      <c r="B267" s="62"/>
      <c r="C267" s="64"/>
      <c r="D267" s="74"/>
      <c r="E267" s="62"/>
      <c r="F267" s="62"/>
      <c r="G267" s="62"/>
      <c r="H267" s="64"/>
    </row>
    <row r="268">
      <c r="A268" s="60"/>
      <c r="B268" s="62"/>
      <c r="C268" s="64"/>
      <c r="D268" s="74"/>
      <c r="E268" s="62"/>
      <c r="F268" s="62"/>
      <c r="G268" s="62"/>
      <c r="H268" s="64"/>
    </row>
    <row r="269">
      <c r="A269" s="60"/>
      <c r="B269" s="62"/>
      <c r="C269" s="64"/>
      <c r="D269" s="74"/>
      <c r="E269" s="62"/>
      <c r="F269" s="62"/>
      <c r="G269" s="62"/>
      <c r="H269" s="64"/>
    </row>
    <row r="270">
      <c r="A270" s="60"/>
      <c r="B270" s="62"/>
      <c r="C270" s="64"/>
      <c r="D270" s="74"/>
      <c r="E270" s="62"/>
      <c r="F270" s="62"/>
      <c r="G270" s="62"/>
      <c r="H270" s="64"/>
    </row>
    <row r="271">
      <c r="A271" s="60"/>
      <c r="B271" s="62"/>
      <c r="C271" s="64"/>
      <c r="D271" s="74"/>
      <c r="E271" s="62"/>
      <c r="F271" s="62"/>
      <c r="G271" s="62"/>
      <c r="H271" s="64"/>
    </row>
    <row r="272">
      <c r="A272" s="60"/>
      <c r="B272" s="62"/>
      <c r="C272" s="64"/>
      <c r="D272" s="74"/>
      <c r="E272" s="62"/>
      <c r="F272" s="62"/>
      <c r="G272" s="62"/>
      <c r="H272" s="64"/>
    </row>
    <row r="273">
      <c r="A273" s="60"/>
      <c r="B273" s="62"/>
      <c r="C273" s="64"/>
      <c r="D273" s="74"/>
      <c r="E273" s="62"/>
      <c r="F273" s="62"/>
      <c r="G273" s="62"/>
      <c r="H273" s="64"/>
    </row>
    <row r="274">
      <c r="A274" s="60"/>
      <c r="B274" s="62"/>
      <c r="C274" s="64"/>
      <c r="D274" s="74"/>
      <c r="E274" s="62"/>
      <c r="F274" s="62"/>
      <c r="G274" s="62"/>
      <c r="H274" s="64"/>
    </row>
    <row r="275">
      <c r="A275" s="60"/>
      <c r="B275" s="62"/>
      <c r="C275" s="64"/>
      <c r="D275" s="74"/>
      <c r="E275" s="62"/>
      <c r="F275" s="62"/>
      <c r="G275" s="62"/>
      <c r="H275" s="64"/>
    </row>
    <row r="276">
      <c r="A276" s="60"/>
      <c r="B276" s="62"/>
      <c r="C276" s="64"/>
      <c r="D276" s="74"/>
      <c r="E276" s="62"/>
      <c r="F276" s="62"/>
      <c r="G276" s="62"/>
      <c r="H276" s="64"/>
    </row>
    <row r="277">
      <c r="A277" s="60"/>
      <c r="B277" s="62"/>
      <c r="C277" s="64"/>
      <c r="D277" s="74"/>
      <c r="E277" s="62"/>
      <c r="F277" s="62"/>
      <c r="G277" s="62"/>
      <c r="H277" s="64"/>
    </row>
    <row r="278">
      <c r="A278" s="60"/>
      <c r="B278" s="62"/>
      <c r="C278" s="64"/>
      <c r="D278" s="74"/>
      <c r="E278" s="62"/>
      <c r="F278" s="62"/>
      <c r="G278" s="62"/>
      <c r="H278" s="64"/>
    </row>
    <row r="279">
      <c r="A279" s="60"/>
      <c r="B279" s="62"/>
      <c r="C279" s="64"/>
      <c r="D279" s="74"/>
      <c r="E279" s="62"/>
      <c r="F279" s="62"/>
      <c r="G279" s="62"/>
      <c r="H279" s="64"/>
    </row>
    <row r="280">
      <c r="A280" s="60"/>
      <c r="B280" s="62"/>
      <c r="C280" s="64"/>
      <c r="D280" s="74"/>
      <c r="E280" s="62"/>
      <c r="F280" s="62"/>
      <c r="G280" s="62"/>
      <c r="H280" s="64"/>
    </row>
    <row r="281">
      <c r="A281" s="60"/>
      <c r="B281" s="62"/>
      <c r="C281" s="64"/>
      <c r="D281" s="74"/>
      <c r="E281" s="62"/>
      <c r="F281" s="62"/>
      <c r="G281" s="62"/>
      <c r="H281" s="64"/>
    </row>
    <row r="282">
      <c r="A282" s="60"/>
      <c r="B282" s="62"/>
      <c r="C282" s="64"/>
      <c r="D282" s="74"/>
      <c r="E282" s="62"/>
      <c r="F282" s="62"/>
      <c r="G282" s="62"/>
      <c r="H282" s="64"/>
    </row>
    <row r="283">
      <c r="A283" s="60"/>
      <c r="B283" s="62"/>
      <c r="C283" s="64"/>
      <c r="D283" s="74"/>
      <c r="E283" s="62"/>
      <c r="F283" s="62"/>
      <c r="G283" s="62"/>
      <c r="H283" s="64"/>
    </row>
    <row r="284">
      <c r="A284" s="60"/>
      <c r="B284" s="62"/>
      <c r="C284" s="64"/>
      <c r="D284" s="74"/>
      <c r="E284" s="62"/>
      <c r="F284" s="62"/>
      <c r="G284" s="62"/>
      <c r="H284" s="64"/>
    </row>
    <row r="285">
      <c r="A285" s="60"/>
      <c r="B285" s="62"/>
      <c r="C285" s="64"/>
      <c r="D285" s="74"/>
      <c r="E285" s="62"/>
      <c r="F285" s="62"/>
      <c r="G285" s="62"/>
      <c r="H285" s="64"/>
    </row>
    <row r="286">
      <c r="A286" s="60"/>
      <c r="B286" s="62"/>
      <c r="C286" s="64"/>
      <c r="D286" s="74"/>
      <c r="E286" s="62"/>
      <c r="F286" s="62"/>
      <c r="G286" s="62"/>
      <c r="H286" s="64"/>
    </row>
    <row r="287">
      <c r="A287" s="60"/>
      <c r="B287" s="62"/>
      <c r="C287" s="64"/>
      <c r="D287" s="74"/>
      <c r="E287" s="62"/>
      <c r="F287" s="62"/>
      <c r="G287" s="62"/>
      <c r="H287" s="64"/>
    </row>
    <row r="288">
      <c r="A288" s="60"/>
      <c r="B288" s="62"/>
      <c r="C288" s="64"/>
      <c r="D288" s="74"/>
      <c r="E288" s="62"/>
      <c r="F288" s="62"/>
      <c r="G288" s="62"/>
      <c r="H288" s="64"/>
    </row>
    <row r="289">
      <c r="A289" s="60"/>
      <c r="B289" s="62"/>
      <c r="C289" s="64"/>
      <c r="D289" s="74"/>
      <c r="E289" s="62"/>
      <c r="F289" s="62"/>
      <c r="G289" s="62"/>
      <c r="H289" s="64"/>
    </row>
    <row r="290">
      <c r="A290" s="60"/>
      <c r="B290" s="62"/>
      <c r="C290" s="64"/>
      <c r="D290" s="74"/>
      <c r="E290" s="62"/>
      <c r="F290" s="62"/>
      <c r="G290" s="62"/>
      <c r="H290" s="64"/>
    </row>
    <row r="291">
      <c r="A291" s="60"/>
      <c r="B291" s="62"/>
      <c r="C291" s="64"/>
      <c r="D291" s="74"/>
      <c r="E291" s="62"/>
      <c r="F291" s="62"/>
      <c r="G291" s="62"/>
      <c r="H291" s="64"/>
    </row>
    <row r="292">
      <c r="A292" s="60"/>
      <c r="B292" s="62"/>
      <c r="C292" s="64"/>
      <c r="D292" s="74"/>
      <c r="E292" s="62"/>
      <c r="F292" s="62"/>
      <c r="G292" s="62"/>
      <c r="H292" s="64"/>
    </row>
    <row r="293">
      <c r="A293" s="60"/>
      <c r="B293" s="62"/>
      <c r="C293" s="64"/>
      <c r="D293" s="74"/>
      <c r="E293" s="62"/>
      <c r="F293" s="62"/>
      <c r="G293" s="62"/>
      <c r="H293" s="64"/>
    </row>
    <row r="294">
      <c r="A294" s="60"/>
      <c r="B294" s="62"/>
      <c r="C294" s="64"/>
      <c r="D294" s="74"/>
      <c r="E294" s="62"/>
      <c r="F294" s="62"/>
      <c r="G294" s="62"/>
      <c r="H294" s="64"/>
    </row>
    <row r="295">
      <c r="A295" s="60"/>
      <c r="B295" s="62"/>
      <c r="C295" s="64"/>
      <c r="D295" s="74"/>
      <c r="E295" s="62"/>
      <c r="F295" s="62"/>
      <c r="G295" s="62"/>
      <c r="H295" s="64"/>
    </row>
    <row r="296">
      <c r="A296" s="60"/>
      <c r="B296" s="62"/>
      <c r="C296" s="64"/>
      <c r="D296" s="74"/>
      <c r="E296" s="62"/>
      <c r="F296" s="62"/>
      <c r="G296" s="62"/>
      <c r="H296" s="64"/>
    </row>
    <row r="297">
      <c r="A297" s="60"/>
      <c r="B297" s="62"/>
      <c r="C297" s="64"/>
      <c r="D297" s="74"/>
      <c r="E297" s="62"/>
      <c r="F297" s="62"/>
      <c r="G297" s="62"/>
      <c r="H297" s="64"/>
    </row>
    <row r="298">
      <c r="A298" s="60"/>
      <c r="B298" s="62"/>
      <c r="C298" s="64"/>
      <c r="D298" s="74"/>
      <c r="E298" s="62"/>
      <c r="F298" s="62"/>
      <c r="G298" s="62"/>
      <c r="H298" s="64"/>
    </row>
    <row r="299">
      <c r="A299" s="60"/>
      <c r="B299" s="62"/>
      <c r="C299" s="64"/>
      <c r="D299" s="74"/>
      <c r="E299" s="62"/>
      <c r="F299" s="62"/>
      <c r="G299" s="62"/>
      <c r="H299" s="64"/>
    </row>
    <row r="300">
      <c r="A300" s="60"/>
      <c r="B300" s="62"/>
      <c r="C300" s="64"/>
      <c r="D300" s="74"/>
      <c r="E300" s="62"/>
      <c r="F300" s="62"/>
      <c r="G300" s="62"/>
      <c r="H300" s="64"/>
    </row>
    <row r="301">
      <c r="A301" s="60"/>
      <c r="B301" s="62"/>
      <c r="C301" s="64"/>
      <c r="D301" s="74"/>
      <c r="E301" s="62"/>
      <c r="F301" s="62"/>
      <c r="G301" s="62"/>
      <c r="H301" s="64"/>
    </row>
    <row r="302">
      <c r="A302" s="60"/>
      <c r="B302" s="62"/>
      <c r="C302" s="64"/>
      <c r="D302" s="74"/>
      <c r="E302" s="62"/>
      <c r="F302" s="62"/>
      <c r="G302" s="62"/>
      <c r="H302" s="64"/>
    </row>
    <row r="303">
      <c r="A303" s="60"/>
      <c r="B303" s="62"/>
      <c r="C303" s="64"/>
      <c r="D303" s="74"/>
      <c r="E303" s="62"/>
      <c r="F303" s="62"/>
      <c r="G303" s="62"/>
      <c r="H303" s="64"/>
    </row>
    <row r="304">
      <c r="A304" s="60"/>
      <c r="B304" s="62"/>
      <c r="C304" s="64"/>
      <c r="D304" s="74"/>
      <c r="E304" s="62"/>
      <c r="F304" s="62"/>
      <c r="G304" s="62"/>
      <c r="H304" s="64"/>
    </row>
    <row r="305">
      <c r="A305" s="60"/>
      <c r="B305" s="62"/>
      <c r="C305" s="64"/>
      <c r="D305" s="74"/>
      <c r="E305" s="62"/>
      <c r="F305" s="62"/>
      <c r="G305" s="62"/>
      <c r="H305" s="64"/>
    </row>
    <row r="306">
      <c r="A306" s="60"/>
      <c r="B306" s="62"/>
      <c r="C306" s="64"/>
      <c r="D306" s="74"/>
      <c r="E306" s="62"/>
      <c r="F306" s="62"/>
      <c r="G306" s="62"/>
      <c r="H306" s="64"/>
    </row>
    <row r="307">
      <c r="A307" s="60"/>
      <c r="B307" s="62"/>
      <c r="C307" s="64"/>
      <c r="D307" s="74"/>
      <c r="E307" s="62"/>
      <c r="F307" s="62"/>
      <c r="G307" s="62"/>
      <c r="H307" s="64"/>
    </row>
    <row r="308">
      <c r="A308" s="60"/>
      <c r="B308" s="62"/>
      <c r="C308" s="64"/>
      <c r="D308" s="74"/>
      <c r="E308" s="62"/>
      <c r="F308" s="62"/>
      <c r="G308" s="62"/>
      <c r="H308" s="64"/>
    </row>
    <row r="309">
      <c r="A309" s="60"/>
      <c r="B309" s="62"/>
      <c r="C309" s="64"/>
      <c r="D309" s="74"/>
      <c r="E309" s="62"/>
      <c r="F309" s="62"/>
      <c r="G309" s="62"/>
      <c r="H309" s="64"/>
    </row>
    <row r="310">
      <c r="A310" s="60"/>
      <c r="B310" s="62"/>
      <c r="C310" s="64"/>
      <c r="D310" s="74"/>
      <c r="E310" s="62"/>
      <c r="F310" s="62"/>
      <c r="G310" s="62"/>
      <c r="H310" s="64"/>
    </row>
    <row r="311">
      <c r="A311" s="60"/>
      <c r="B311" s="62"/>
      <c r="C311" s="64"/>
      <c r="D311" s="74"/>
      <c r="E311" s="62"/>
      <c r="F311" s="62"/>
      <c r="G311" s="62"/>
      <c r="H311" s="64"/>
    </row>
    <row r="312">
      <c r="A312" s="60"/>
      <c r="B312" s="62"/>
      <c r="C312" s="64"/>
      <c r="D312" s="74"/>
      <c r="E312" s="62"/>
      <c r="F312" s="62"/>
      <c r="G312" s="62"/>
      <c r="H312" s="64"/>
    </row>
    <row r="313">
      <c r="A313" s="60"/>
      <c r="B313" s="62"/>
      <c r="C313" s="64"/>
      <c r="D313" s="74"/>
      <c r="E313" s="62"/>
      <c r="F313" s="62"/>
      <c r="G313" s="62"/>
      <c r="H313" s="64"/>
    </row>
    <row r="314">
      <c r="A314" s="60"/>
      <c r="B314" s="62"/>
      <c r="C314" s="64"/>
      <c r="D314" s="74"/>
      <c r="E314" s="62"/>
      <c r="F314" s="62"/>
      <c r="G314" s="62"/>
      <c r="H314" s="64"/>
    </row>
    <row r="315">
      <c r="A315" s="60"/>
      <c r="B315" s="62"/>
      <c r="C315" s="64"/>
      <c r="D315" s="74"/>
      <c r="E315" s="62"/>
      <c r="F315" s="62"/>
      <c r="G315" s="62"/>
      <c r="H315" s="64"/>
    </row>
    <row r="316">
      <c r="A316" s="60"/>
      <c r="B316" s="62"/>
      <c r="C316" s="64"/>
      <c r="D316" s="74"/>
      <c r="E316" s="62"/>
      <c r="F316" s="62"/>
      <c r="G316" s="62"/>
      <c r="H316" s="64"/>
    </row>
    <row r="317">
      <c r="A317" s="60"/>
      <c r="B317" s="62"/>
      <c r="C317" s="64"/>
      <c r="D317" s="74"/>
      <c r="E317" s="62"/>
      <c r="F317" s="62"/>
      <c r="G317" s="62"/>
      <c r="H317" s="64"/>
    </row>
    <row r="318">
      <c r="A318" s="60"/>
      <c r="B318" s="62"/>
      <c r="C318" s="64"/>
      <c r="D318" s="74"/>
      <c r="E318" s="62"/>
      <c r="F318" s="62"/>
      <c r="G318" s="62"/>
      <c r="H318" s="64"/>
    </row>
    <row r="319">
      <c r="A319" s="60"/>
      <c r="B319" s="62"/>
      <c r="C319" s="64"/>
      <c r="D319" s="74"/>
      <c r="E319" s="62"/>
      <c r="F319" s="62"/>
      <c r="G319" s="62"/>
      <c r="H319" s="64"/>
    </row>
    <row r="320">
      <c r="A320" s="60"/>
      <c r="B320" s="62"/>
      <c r="C320" s="64"/>
      <c r="D320" s="74"/>
      <c r="E320" s="62"/>
      <c r="F320" s="62"/>
      <c r="G320" s="62"/>
      <c r="H320" s="64"/>
    </row>
    <row r="321">
      <c r="A321" s="60"/>
      <c r="B321" s="62"/>
      <c r="C321" s="64"/>
      <c r="D321" s="74"/>
      <c r="E321" s="62"/>
      <c r="F321" s="62"/>
      <c r="G321" s="62"/>
      <c r="H321" s="64"/>
    </row>
    <row r="322">
      <c r="A322" s="60"/>
      <c r="B322" s="62"/>
      <c r="C322" s="64"/>
      <c r="D322" s="74"/>
      <c r="E322" s="62"/>
      <c r="F322" s="62"/>
      <c r="G322" s="62"/>
      <c r="H322" s="64"/>
    </row>
    <row r="323">
      <c r="A323" s="60"/>
      <c r="B323" s="62"/>
      <c r="C323" s="64"/>
      <c r="D323" s="74"/>
      <c r="E323" s="62"/>
      <c r="F323" s="62"/>
      <c r="G323" s="62"/>
      <c r="H323" s="64"/>
    </row>
    <row r="324">
      <c r="A324" s="60"/>
      <c r="B324" s="62"/>
      <c r="C324" s="64"/>
      <c r="D324" s="74"/>
      <c r="E324" s="62"/>
      <c r="F324" s="62"/>
      <c r="G324" s="62"/>
      <c r="H324" s="64"/>
    </row>
    <row r="325">
      <c r="A325" s="60"/>
      <c r="B325" s="62"/>
      <c r="C325" s="64"/>
      <c r="D325" s="74"/>
      <c r="E325" s="62"/>
      <c r="F325" s="62"/>
      <c r="G325" s="62"/>
      <c r="H325" s="64"/>
    </row>
    <row r="326">
      <c r="A326" s="60"/>
      <c r="B326" s="62"/>
      <c r="C326" s="64"/>
      <c r="D326" s="74"/>
      <c r="E326" s="62"/>
      <c r="F326" s="62"/>
      <c r="G326" s="62"/>
      <c r="H326" s="64"/>
    </row>
    <row r="327">
      <c r="A327" s="60"/>
      <c r="B327" s="62"/>
      <c r="C327" s="64"/>
      <c r="D327" s="74"/>
      <c r="E327" s="62"/>
      <c r="F327" s="62"/>
      <c r="G327" s="62"/>
      <c r="H327" s="64"/>
    </row>
    <row r="328">
      <c r="A328" s="60"/>
      <c r="B328" s="62"/>
      <c r="C328" s="64"/>
      <c r="D328" s="74"/>
      <c r="E328" s="62"/>
      <c r="F328" s="62"/>
      <c r="G328" s="62"/>
      <c r="H328" s="64"/>
    </row>
    <row r="329">
      <c r="A329" s="60"/>
      <c r="B329" s="62"/>
      <c r="C329" s="64"/>
      <c r="D329" s="74"/>
      <c r="E329" s="62"/>
      <c r="F329" s="62"/>
      <c r="G329" s="62"/>
      <c r="H329" s="64"/>
    </row>
    <row r="330">
      <c r="A330" s="60"/>
      <c r="B330" s="62"/>
      <c r="C330" s="64"/>
      <c r="D330" s="74"/>
      <c r="E330" s="62"/>
      <c r="F330" s="62"/>
      <c r="G330" s="62"/>
      <c r="H330" s="64"/>
    </row>
    <row r="331">
      <c r="A331" s="60"/>
      <c r="B331" s="62"/>
      <c r="C331" s="64"/>
      <c r="D331" s="74"/>
      <c r="E331" s="62"/>
      <c r="F331" s="62"/>
      <c r="G331" s="62"/>
      <c r="H331" s="64"/>
    </row>
    <row r="332">
      <c r="A332" s="60"/>
      <c r="B332" s="62"/>
      <c r="C332" s="64"/>
      <c r="D332" s="74"/>
      <c r="E332" s="62"/>
      <c r="F332" s="62"/>
      <c r="G332" s="62"/>
      <c r="H332" s="64"/>
    </row>
    <row r="333">
      <c r="A333" s="60"/>
      <c r="B333" s="62"/>
      <c r="C333" s="64"/>
      <c r="D333" s="74"/>
      <c r="E333" s="62"/>
      <c r="F333" s="62"/>
      <c r="G333" s="62"/>
      <c r="H333" s="64"/>
    </row>
    <row r="334">
      <c r="A334" s="60"/>
      <c r="B334" s="62"/>
      <c r="C334" s="64"/>
      <c r="D334" s="74"/>
      <c r="E334" s="62"/>
      <c r="F334" s="62"/>
      <c r="G334" s="62"/>
      <c r="H334" s="64"/>
    </row>
    <row r="335">
      <c r="A335" s="60"/>
      <c r="B335" s="62"/>
      <c r="C335" s="64"/>
      <c r="D335" s="74"/>
      <c r="E335" s="62"/>
      <c r="F335" s="62"/>
      <c r="G335" s="62"/>
      <c r="H335" s="64"/>
    </row>
    <row r="336">
      <c r="A336" s="60"/>
      <c r="B336" s="62"/>
      <c r="C336" s="64"/>
      <c r="D336" s="74"/>
      <c r="E336" s="62"/>
      <c r="F336" s="62"/>
      <c r="G336" s="62"/>
      <c r="H336" s="64"/>
    </row>
    <row r="337">
      <c r="A337" s="60"/>
      <c r="B337" s="62"/>
      <c r="C337" s="64"/>
      <c r="D337" s="74"/>
      <c r="E337" s="62"/>
      <c r="F337" s="62"/>
      <c r="G337" s="62"/>
      <c r="H337" s="64"/>
    </row>
    <row r="338">
      <c r="A338" s="60"/>
      <c r="B338" s="62"/>
      <c r="C338" s="64"/>
      <c r="D338" s="74"/>
      <c r="E338" s="62"/>
      <c r="F338" s="62"/>
      <c r="G338" s="62"/>
      <c r="H338" s="64"/>
    </row>
    <row r="339">
      <c r="A339" s="60"/>
      <c r="B339" s="62"/>
      <c r="C339" s="64"/>
      <c r="D339" s="74"/>
      <c r="E339" s="62"/>
      <c r="F339" s="62"/>
      <c r="G339" s="62"/>
      <c r="H339" s="64"/>
    </row>
    <row r="340">
      <c r="A340" s="60"/>
      <c r="B340" s="62"/>
      <c r="C340" s="64"/>
      <c r="D340" s="74"/>
      <c r="E340" s="62"/>
      <c r="F340" s="62"/>
      <c r="G340" s="62"/>
      <c r="H340" s="64"/>
    </row>
    <row r="341">
      <c r="A341" s="60"/>
      <c r="B341" s="62"/>
      <c r="C341" s="64"/>
      <c r="D341" s="74"/>
      <c r="E341" s="62"/>
      <c r="F341" s="62"/>
      <c r="G341" s="62"/>
      <c r="H341" s="64"/>
    </row>
    <row r="342">
      <c r="A342" s="60"/>
      <c r="B342" s="62"/>
      <c r="C342" s="64"/>
      <c r="D342" s="74"/>
      <c r="E342" s="62"/>
      <c r="F342" s="62"/>
      <c r="G342" s="62"/>
      <c r="H342" s="64"/>
    </row>
    <row r="343">
      <c r="A343" s="60"/>
      <c r="B343" s="62"/>
      <c r="C343" s="64"/>
      <c r="D343" s="74"/>
      <c r="E343" s="62"/>
      <c r="F343" s="62"/>
      <c r="G343" s="62"/>
      <c r="H343" s="64"/>
    </row>
    <row r="344">
      <c r="A344" s="60"/>
      <c r="B344" s="62"/>
      <c r="C344" s="64"/>
      <c r="D344" s="74"/>
      <c r="E344" s="62"/>
      <c r="F344" s="62"/>
      <c r="G344" s="62"/>
      <c r="H344" s="64"/>
    </row>
    <row r="345">
      <c r="A345" s="60"/>
      <c r="B345" s="62"/>
      <c r="C345" s="64"/>
      <c r="D345" s="74"/>
      <c r="E345" s="62"/>
      <c r="F345" s="62"/>
      <c r="G345" s="62"/>
      <c r="H345" s="64"/>
    </row>
    <row r="346">
      <c r="A346" s="60"/>
      <c r="B346" s="62"/>
      <c r="C346" s="64"/>
      <c r="D346" s="74"/>
      <c r="E346" s="62"/>
      <c r="F346" s="62"/>
      <c r="G346" s="62"/>
      <c r="H346" s="64"/>
    </row>
    <row r="347">
      <c r="A347" s="60"/>
      <c r="B347" s="62"/>
      <c r="C347" s="64"/>
      <c r="D347" s="74"/>
      <c r="E347" s="62"/>
      <c r="F347" s="62"/>
      <c r="G347" s="62"/>
      <c r="H347" s="64"/>
    </row>
    <row r="348">
      <c r="A348" s="60"/>
      <c r="B348" s="62"/>
      <c r="C348" s="64"/>
      <c r="D348" s="74"/>
      <c r="E348" s="62"/>
      <c r="F348" s="62"/>
      <c r="G348" s="62"/>
      <c r="H348" s="64"/>
    </row>
    <row r="349">
      <c r="A349" s="60"/>
      <c r="B349" s="62"/>
      <c r="C349" s="64"/>
      <c r="D349" s="74"/>
      <c r="E349" s="62"/>
      <c r="F349" s="62"/>
      <c r="G349" s="62"/>
      <c r="H349" s="64"/>
    </row>
    <row r="350">
      <c r="A350" s="60"/>
      <c r="B350" s="62"/>
      <c r="C350" s="64"/>
      <c r="D350" s="74"/>
      <c r="E350" s="62"/>
      <c r="F350" s="62"/>
      <c r="G350" s="62"/>
      <c r="H350" s="64"/>
    </row>
    <row r="351">
      <c r="A351" s="60"/>
      <c r="B351" s="62"/>
      <c r="C351" s="64"/>
      <c r="D351" s="74"/>
      <c r="E351" s="62"/>
      <c r="F351" s="62"/>
      <c r="G351" s="62"/>
      <c r="H351" s="64"/>
    </row>
    <row r="352">
      <c r="A352" s="60"/>
      <c r="B352" s="62"/>
      <c r="C352" s="64"/>
      <c r="D352" s="74"/>
      <c r="E352" s="62"/>
      <c r="F352" s="62"/>
      <c r="G352" s="62"/>
      <c r="H352" s="64"/>
    </row>
    <row r="353">
      <c r="A353" s="60"/>
      <c r="B353" s="62"/>
      <c r="C353" s="64"/>
      <c r="D353" s="74"/>
      <c r="E353" s="62"/>
      <c r="F353" s="62"/>
      <c r="G353" s="62"/>
      <c r="H353" s="64"/>
    </row>
    <row r="354">
      <c r="A354" s="60"/>
      <c r="B354" s="62"/>
      <c r="C354" s="64"/>
      <c r="D354" s="74"/>
      <c r="E354" s="62"/>
      <c r="F354" s="62"/>
      <c r="G354" s="62"/>
      <c r="H354" s="64"/>
    </row>
    <row r="355">
      <c r="A355" s="60"/>
      <c r="B355" s="62"/>
      <c r="C355" s="64"/>
      <c r="D355" s="74"/>
      <c r="E355" s="62"/>
      <c r="F355" s="62"/>
      <c r="G355" s="62"/>
      <c r="H355" s="64"/>
    </row>
    <row r="356">
      <c r="A356" s="60"/>
      <c r="B356" s="62"/>
      <c r="C356" s="64"/>
      <c r="D356" s="74"/>
      <c r="E356" s="62"/>
      <c r="F356" s="62"/>
      <c r="G356" s="62"/>
      <c r="H356" s="64"/>
    </row>
    <row r="357">
      <c r="A357" s="60"/>
      <c r="B357" s="62"/>
      <c r="C357" s="64"/>
      <c r="D357" s="74"/>
      <c r="E357" s="62"/>
      <c r="F357" s="62"/>
      <c r="G357" s="62"/>
      <c r="H357" s="64"/>
    </row>
    <row r="358">
      <c r="A358" s="60"/>
      <c r="B358" s="62"/>
      <c r="C358" s="64"/>
      <c r="D358" s="74"/>
      <c r="E358" s="62"/>
      <c r="F358" s="62"/>
      <c r="G358" s="62"/>
      <c r="H358" s="64"/>
    </row>
    <row r="359">
      <c r="A359" s="60"/>
      <c r="B359" s="62"/>
      <c r="C359" s="64"/>
      <c r="D359" s="74"/>
      <c r="E359" s="62"/>
      <c r="F359" s="62"/>
      <c r="G359" s="62"/>
      <c r="H359" s="64"/>
    </row>
    <row r="360">
      <c r="A360" s="60"/>
      <c r="B360" s="62"/>
      <c r="C360" s="64"/>
      <c r="D360" s="74"/>
      <c r="E360" s="62"/>
      <c r="F360" s="62"/>
      <c r="G360" s="62"/>
      <c r="H360" s="64"/>
    </row>
    <row r="361">
      <c r="A361" s="60"/>
      <c r="B361" s="62"/>
      <c r="C361" s="64"/>
      <c r="D361" s="74"/>
      <c r="E361" s="62"/>
      <c r="F361" s="62"/>
      <c r="G361" s="62"/>
      <c r="H361" s="64"/>
    </row>
    <row r="362">
      <c r="A362" s="60"/>
      <c r="B362" s="62"/>
      <c r="C362" s="64"/>
      <c r="D362" s="74"/>
      <c r="E362" s="62"/>
      <c r="F362" s="62"/>
      <c r="G362" s="62"/>
      <c r="H362" s="64"/>
    </row>
    <row r="363">
      <c r="A363" s="60"/>
      <c r="B363" s="62"/>
      <c r="C363" s="64"/>
      <c r="D363" s="74"/>
      <c r="E363" s="62"/>
      <c r="F363" s="62"/>
      <c r="G363" s="62"/>
      <c r="H363" s="64"/>
    </row>
    <row r="364">
      <c r="A364" s="60"/>
      <c r="B364" s="62"/>
      <c r="C364" s="64"/>
      <c r="D364" s="74"/>
      <c r="E364" s="62"/>
      <c r="F364" s="62"/>
      <c r="G364" s="62"/>
      <c r="H364" s="64"/>
    </row>
    <row r="365">
      <c r="A365" s="60"/>
      <c r="B365" s="62"/>
      <c r="C365" s="64"/>
      <c r="D365" s="74"/>
      <c r="E365" s="62"/>
      <c r="F365" s="62"/>
      <c r="G365" s="62"/>
      <c r="H365" s="64"/>
    </row>
    <row r="366">
      <c r="A366" s="60"/>
      <c r="B366" s="62"/>
      <c r="C366" s="64"/>
      <c r="D366" s="74"/>
      <c r="E366" s="62"/>
      <c r="F366" s="62"/>
      <c r="G366" s="62"/>
      <c r="H366" s="64"/>
    </row>
    <row r="367">
      <c r="A367" s="60"/>
      <c r="B367" s="62"/>
      <c r="C367" s="64"/>
      <c r="D367" s="74"/>
      <c r="E367" s="62"/>
      <c r="F367" s="62"/>
      <c r="G367" s="62"/>
      <c r="H367" s="64"/>
    </row>
    <row r="368">
      <c r="A368" s="60"/>
      <c r="B368" s="62"/>
      <c r="C368" s="64"/>
      <c r="D368" s="74"/>
      <c r="E368" s="62"/>
      <c r="F368" s="62"/>
      <c r="G368" s="62"/>
      <c r="H368" s="64"/>
    </row>
    <row r="369">
      <c r="A369" s="60"/>
      <c r="B369" s="62"/>
      <c r="C369" s="64"/>
      <c r="D369" s="74"/>
      <c r="E369" s="62"/>
      <c r="F369" s="62"/>
      <c r="G369" s="62"/>
      <c r="H369" s="64"/>
    </row>
    <row r="370">
      <c r="A370" s="60"/>
      <c r="B370" s="62"/>
      <c r="C370" s="64"/>
      <c r="D370" s="74"/>
      <c r="E370" s="62"/>
      <c r="F370" s="62"/>
      <c r="G370" s="62"/>
      <c r="H370" s="64"/>
    </row>
    <row r="371">
      <c r="A371" s="60"/>
      <c r="B371" s="62"/>
      <c r="C371" s="64"/>
      <c r="D371" s="74"/>
      <c r="E371" s="62"/>
      <c r="F371" s="62"/>
      <c r="G371" s="62"/>
      <c r="H371" s="64"/>
    </row>
    <row r="372">
      <c r="A372" s="60"/>
      <c r="B372" s="62"/>
      <c r="C372" s="64"/>
      <c r="D372" s="74"/>
      <c r="E372" s="62"/>
      <c r="F372" s="62"/>
      <c r="G372" s="62"/>
      <c r="H372" s="64"/>
    </row>
    <row r="373">
      <c r="A373" s="60"/>
      <c r="B373" s="62"/>
      <c r="C373" s="64"/>
      <c r="D373" s="74"/>
      <c r="E373" s="62"/>
      <c r="F373" s="62"/>
      <c r="G373" s="62"/>
      <c r="H373" s="64"/>
    </row>
    <row r="374">
      <c r="A374" s="60"/>
      <c r="B374" s="62"/>
      <c r="C374" s="64"/>
      <c r="D374" s="74"/>
      <c r="E374" s="62"/>
      <c r="F374" s="62"/>
      <c r="G374" s="62"/>
      <c r="H374" s="64"/>
    </row>
    <row r="375">
      <c r="A375" s="60"/>
      <c r="B375" s="62"/>
      <c r="C375" s="64"/>
      <c r="D375" s="74"/>
      <c r="E375" s="62"/>
      <c r="F375" s="62"/>
      <c r="G375" s="62"/>
      <c r="H375" s="64"/>
    </row>
    <row r="376">
      <c r="A376" s="60"/>
      <c r="B376" s="62"/>
      <c r="C376" s="64"/>
      <c r="D376" s="74"/>
      <c r="E376" s="62"/>
      <c r="F376" s="62"/>
      <c r="G376" s="62"/>
      <c r="H376" s="64"/>
    </row>
    <row r="377">
      <c r="A377" s="60"/>
      <c r="B377" s="62"/>
      <c r="C377" s="64"/>
      <c r="D377" s="74"/>
      <c r="E377" s="62"/>
      <c r="F377" s="62"/>
      <c r="G377" s="62"/>
      <c r="H377" s="64"/>
    </row>
    <row r="378">
      <c r="A378" s="60"/>
      <c r="B378" s="62"/>
      <c r="C378" s="64"/>
      <c r="D378" s="74"/>
      <c r="E378" s="62"/>
      <c r="F378" s="62"/>
      <c r="G378" s="62"/>
      <c r="H378" s="64"/>
    </row>
    <row r="379">
      <c r="A379" s="60"/>
      <c r="B379" s="62"/>
      <c r="C379" s="64"/>
      <c r="D379" s="74"/>
      <c r="E379" s="62"/>
      <c r="F379" s="62"/>
      <c r="G379" s="62"/>
      <c r="H379" s="64"/>
    </row>
    <row r="380">
      <c r="A380" s="60"/>
      <c r="B380" s="62"/>
      <c r="C380" s="64"/>
      <c r="D380" s="74"/>
      <c r="E380" s="62"/>
      <c r="F380" s="62"/>
      <c r="G380" s="62"/>
      <c r="H380" s="64"/>
    </row>
    <row r="381">
      <c r="A381" s="60"/>
      <c r="B381" s="62"/>
      <c r="C381" s="64"/>
      <c r="D381" s="74"/>
      <c r="E381" s="62"/>
      <c r="F381" s="62"/>
      <c r="G381" s="62"/>
      <c r="H381" s="64"/>
    </row>
    <row r="382">
      <c r="A382" s="60"/>
      <c r="B382" s="62"/>
      <c r="C382" s="64"/>
      <c r="D382" s="74"/>
      <c r="E382" s="62"/>
      <c r="F382" s="62"/>
      <c r="G382" s="62"/>
      <c r="H382" s="64"/>
    </row>
    <row r="383">
      <c r="A383" s="60"/>
      <c r="B383" s="62"/>
      <c r="C383" s="64"/>
      <c r="D383" s="74"/>
      <c r="E383" s="62"/>
      <c r="F383" s="62"/>
      <c r="G383" s="62"/>
      <c r="H383" s="64"/>
    </row>
    <row r="384">
      <c r="A384" s="60"/>
      <c r="B384" s="62"/>
      <c r="C384" s="64"/>
      <c r="D384" s="74"/>
      <c r="E384" s="62"/>
      <c r="F384" s="62"/>
      <c r="G384" s="62"/>
      <c r="H384" s="64"/>
    </row>
    <row r="385">
      <c r="A385" s="60"/>
      <c r="B385" s="62"/>
      <c r="C385" s="64"/>
      <c r="D385" s="74"/>
      <c r="E385" s="62"/>
      <c r="F385" s="62"/>
      <c r="G385" s="62"/>
      <c r="H385" s="64"/>
    </row>
    <row r="386">
      <c r="A386" s="60"/>
      <c r="B386" s="62"/>
      <c r="C386" s="64"/>
      <c r="D386" s="74"/>
      <c r="E386" s="62"/>
      <c r="F386" s="62"/>
      <c r="G386" s="62"/>
      <c r="H386" s="64"/>
    </row>
    <row r="387">
      <c r="A387" s="60"/>
      <c r="B387" s="62"/>
      <c r="C387" s="64"/>
      <c r="D387" s="74"/>
      <c r="E387" s="62"/>
      <c r="F387" s="62"/>
      <c r="G387" s="62"/>
      <c r="H387" s="64"/>
    </row>
    <row r="388">
      <c r="A388" s="60"/>
      <c r="B388" s="62"/>
      <c r="C388" s="64"/>
      <c r="D388" s="74"/>
      <c r="E388" s="62"/>
      <c r="F388" s="62"/>
      <c r="G388" s="62"/>
      <c r="H388" s="64"/>
    </row>
    <row r="389">
      <c r="A389" s="60"/>
      <c r="B389" s="62"/>
      <c r="C389" s="64"/>
      <c r="D389" s="74"/>
      <c r="E389" s="62"/>
      <c r="F389" s="62"/>
      <c r="G389" s="62"/>
      <c r="H389" s="64"/>
    </row>
    <row r="390">
      <c r="A390" s="60"/>
      <c r="B390" s="62"/>
      <c r="C390" s="64"/>
      <c r="D390" s="74"/>
      <c r="E390" s="62"/>
      <c r="F390" s="62"/>
      <c r="G390" s="62"/>
      <c r="H390" s="64"/>
    </row>
    <row r="391">
      <c r="A391" s="60"/>
      <c r="B391" s="62"/>
      <c r="C391" s="64"/>
      <c r="D391" s="74"/>
      <c r="E391" s="62"/>
      <c r="F391" s="62"/>
      <c r="G391" s="62"/>
      <c r="H391" s="64"/>
    </row>
    <row r="392">
      <c r="A392" s="60"/>
      <c r="B392" s="62"/>
      <c r="C392" s="64"/>
      <c r="D392" s="74"/>
      <c r="E392" s="62"/>
      <c r="F392" s="62"/>
      <c r="G392" s="62"/>
      <c r="H392" s="64"/>
    </row>
    <row r="393">
      <c r="A393" s="60"/>
      <c r="B393" s="62"/>
      <c r="C393" s="64"/>
      <c r="D393" s="74"/>
      <c r="E393" s="62"/>
      <c r="F393" s="62"/>
      <c r="G393" s="62"/>
      <c r="H393" s="64"/>
    </row>
    <row r="394">
      <c r="A394" s="60"/>
      <c r="B394" s="62"/>
      <c r="C394" s="64"/>
      <c r="D394" s="74"/>
      <c r="E394" s="62"/>
      <c r="F394" s="62"/>
      <c r="G394" s="62"/>
      <c r="H394" s="64"/>
    </row>
    <row r="395">
      <c r="A395" s="60"/>
      <c r="B395" s="62"/>
      <c r="C395" s="64"/>
      <c r="D395" s="74"/>
      <c r="E395" s="62"/>
      <c r="F395" s="62"/>
      <c r="G395" s="62"/>
      <c r="H395" s="64"/>
    </row>
    <row r="396">
      <c r="A396" s="60"/>
      <c r="B396" s="62"/>
      <c r="C396" s="64"/>
      <c r="D396" s="74"/>
      <c r="E396" s="62"/>
      <c r="F396" s="62"/>
      <c r="G396" s="62"/>
      <c r="H396" s="64"/>
    </row>
    <row r="397">
      <c r="A397" s="60"/>
      <c r="B397" s="62"/>
      <c r="C397" s="64"/>
      <c r="D397" s="74"/>
      <c r="E397" s="62"/>
      <c r="F397" s="62"/>
      <c r="G397" s="62"/>
      <c r="H397" s="64"/>
    </row>
    <row r="398">
      <c r="A398" s="60"/>
      <c r="B398" s="62"/>
      <c r="C398" s="64"/>
      <c r="D398" s="74"/>
      <c r="E398" s="62"/>
      <c r="F398" s="62"/>
      <c r="G398" s="62"/>
      <c r="H398" s="64"/>
    </row>
    <row r="399">
      <c r="A399" s="60"/>
      <c r="B399" s="62"/>
      <c r="C399" s="64"/>
      <c r="D399" s="74"/>
      <c r="E399" s="62"/>
      <c r="F399" s="62"/>
      <c r="G399" s="62"/>
      <c r="H399" s="64"/>
    </row>
    <row r="400">
      <c r="A400" s="60"/>
      <c r="B400" s="62"/>
      <c r="C400" s="64"/>
      <c r="D400" s="74"/>
      <c r="E400" s="62"/>
      <c r="F400" s="62"/>
      <c r="G400" s="62"/>
      <c r="H400" s="64"/>
    </row>
    <row r="401">
      <c r="A401" s="60"/>
      <c r="B401" s="62"/>
      <c r="C401" s="64"/>
      <c r="D401" s="74"/>
      <c r="E401" s="62"/>
      <c r="F401" s="62"/>
      <c r="G401" s="62"/>
      <c r="H401" s="64"/>
    </row>
    <row r="402">
      <c r="A402" s="60"/>
      <c r="B402" s="62"/>
      <c r="C402" s="64"/>
      <c r="D402" s="74"/>
      <c r="E402" s="62"/>
      <c r="F402" s="62"/>
      <c r="G402" s="62"/>
      <c r="H402" s="64"/>
    </row>
    <row r="403">
      <c r="A403" s="60"/>
      <c r="B403" s="62"/>
      <c r="C403" s="64"/>
      <c r="D403" s="74"/>
      <c r="E403" s="62"/>
      <c r="F403" s="62"/>
      <c r="G403" s="62"/>
      <c r="H403" s="64"/>
    </row>
    <row r="404">
      <c r="A404" s="60"/>
      <c r="B404" s="62"/>
      <c r="C404" s="64"/>
      <c r="D404" s="74"/>
      <c r="E404" s="62"/>
      <c r="F404" s="62"/>
      <c r="G404" s="62"/>
      <c r="H404" s="64"/>
    </row>
    <row r="405">
      <c r="A405" s="60"/>
      <c r="B405" s="62"/>
      <c r="C405" s="64"/>
      <c r="D405" s="74"/>
      <c r="E405" s="62"/>
      <c r="F405" s="62"/>
      <c r="G405" s="62"/>
      <c r="H405" s="64"/>
    </row>
    <row r="406">
      <c r="A406" s="60"/>
      <c r="B406" s="62"/>
      <c r="C406" s="64"/>
      <c r="D406" s="74"/>
      <c r="E406" s="62"/>
      <c r="F406" s="62"/>
      <c r="G406" s="62"/>
      <c r="H406" s="64"/>
    </row>
    <row r="407">
      <c r="A407" s="60"/>
      <c r="B407" s="62"/>
      <c r="C407" s="64"/>
      <c r="D407" s="74"/>
      <c r="E407" s="62"/>
      <c r="F407" s="62"/>
      <c r="G407" s="62"/>
      <c r="H407" s="64"/>
    </row>
    <row r="408">
      <c r="A408" s="60"/>
      <c r="B408" s="62"/>
      <c r="C408" s="64"/>
      <c r="D408" s="74"/>
      <c r="E408" s="62"/>
      <c r="F408" s="62"/>
      <c r="G408" s="62"/>
      <c r="H408" s="64"/>
    </row>
    <row r="409">
      <c r="A409" s="60"/>
      <c r="B409" s="62"/>
      <c r="C409" s="64"/>
      <c r="D409" s="74"/>
      <c r="E409" s="62"/>
      <c r="F409" s="62"/>
      <c r="G409" s="62"/>
      <c r="H409" s="64"/>
    </row>
    <row r="410">
      <c r="A410" s="60"/>
      <c r="B410" s="62"/>
      <c r="C410" s="64"/>
      <c r="D410" s="74"/>
      <c r="E410" s="62"/>
      <c r="F410" s="62"/>
      <c r="G410" s="62"/>
      <c r="H410" s="64"/>
    </row>
    <row r="411">
      <c r="A411" s="60"/>
      <c r="B411" s="62"/>
      <c r="C411" s="64"/>
      <c r="D411" s="74"/>
      <c r="E411" s="62"/>
      <c r="F411" s="62"/>
      <c r="G411" s="62"/>
      <c r="H411" s="64"/>
    </row>
    <row r="412">
      <c r="A412" s="60"/>
      <c r="B412" s="62"/>
      <c r="C412" s="64"/>
      <c r="D412" s="74"/>
      <c r="E412" s="62"/>
      <c r="F412" s="62"/>
      <c r="G412" s="62"/>
      <c r="H412" s="64"/>
    </row>
    <row r="413">
      <c r="A413" s="60"/>
      <c r="B413" s="62"/>
      <c r="C413" s="64"/>
      <c r="D413" s="74"/>
      <c r="E413" s="62"/>
      <c r="F413" s="62"/>
      <c r="G413" s="62"/>
      <c r="H413" s="64"/>
    </row>
    <row r="414">
      <c r="A414" s="60"/>
      <c r="B414" s="62"/>
      <c r="C414" s="64"/>
      <c r="D414" s="74"/>
      <c r="E414" s="62"/>
      <c r="F414" s="62"/>
      <c r="G414" s="62"/>
      <c r="H414" s="64"/>
    </row>
    <row r="415">
      <c r="A415" s="60"/>
      <c r="B415" s="62"/>
      <c r="C415" s="64"/>
      <c r="D415" s="74"/>
      <c r="E415" s="62"/>
      <c r="F415" s="62"/>
      <c r="G415" s="62"/>
      <c r="H415" s="64"/>
    </row>
    <row r="416">
      <c r="A416" s="60"/>
      <c r="B416" s="62"/>
      <c r="C416" s="64"/>
      <c r="D416" s="74"/>
      <c r="E416" s="62"/>
      <c r="F416" s="62"/>
      <c r="G416" s="62"/>
      <c r="H416" s="64"/>
    </row>
    <row r="417">
      <c r="A417" s="60"/>
      <c r="B417" s="62"/>
      <c r="C417" s="64"/>
      <c r="D417" s="74"/>
      <c r="E417" s="62"/>
      <c r="F417" s="62"/>
      <c r="G417" s="62"/>
      <c r="H417" s="64"/>
    </row>
    <row r="418">
      <c r="A418" s="60"/>
      <c r="B418" s="62"/>
      <c r="C418" s="64"/>
      <c r="D418" s="74"/>
      <c r="E418" s="62"/>
      <c r="F418" s="62"/>
      <c r="G418" s="62"/>
      <c r="H418" s="64"/>
    </row>
    <row r="419">
      <c r="A419" s="60"/>
      <c r="B419" s="62"/>
      <c r="C419" s="64"/>
      <c r="D419" s="74"/>
      <c r="E419" s="62"/>
      <c r="F419" s="62"/>
      <c r="G419" s="62"/>
      <c r="H419" s="64"/>
    </row>
    <row r="420">
      <c r="A420" s="60"/>
      <c r="B420" s="62"/>
      <c r="C420" s="64"/>
      <c r="D420" s="74"/>
      <c r="E420" s="62"/>
      <c r="F420" s="62"/>
      <c r="G420" s="62"/>
      <c r="H420" s="64"/>
    </row>
    <row r="421">
      <c r="A421" s="60"/>
      <c r="B421" s="62"/>
      <c r="C421" s="64"/>
      <c r="D421" s="74"/>
      <c r="E421" s="62"/>
      <c r="F421" s="62"/>
      <c r="G421" s="62"/>
      <c r="H421" s="64"/>
    </row>
    <row r="422">
      <c r="A422" s="60"/>
      <c r="B422" s="62"/>
      <c r="C422" s="64"/>
      <c r="D422" s="74"/>
      <c r="E422" s="62"/>
      <c r="F422" s="62"/>
      <c r="G422" s="62"/>
      <c r="H422" s="64"/>
    </row>
    <row r="423">
      <c r="A423" s="60"/>
      <c r="B423" s="62"/>
      <c r="C423" s="64"/>
      <c r="D423" s="74"/>
      <c r="E423" s="62"/>
      <c r="F423" s="62"/>
      <c r="G423" s="62"/>
      <c r="H423" s="64"/>
    </row>
    <row r="424">
      <c r="A424" s="60"/>
      <c r="B424" s="62"/>
      <c r="C424" s="64"/>
      <c r="D424" s="74"/>
      <c r="E424" s="62"/>
      <c r="F424" s="62"/>
      <c r="G424" s="62"/>
      <c r="H424" s="64"/>
    </row>
    <row r="425">
      <c r="A425" s="60"/>
      <c r="B425" s="62"/>
      <c r="C425" s="64"/>
      <c r="D425" s="74"/>
      <c r="E425" s="62"/>
      <c r="F425" s="62"/>
      <c r="G425" s="62"/>
      <c r="H425" s="64"/>
    </row>
    <row r="426">
      <c r="A426" s="60"/>
      <c r="B426" s="62"/>
      <c r="C426" s="64"/>
      <c r="D426" s="74"/>
      <c r="E426" s="62"/>
      <c r="F426" s="62"/>
      <c r="G426" s="62"/>
      <c r="H426" s="64"/>
    </row>
    <row r="427">
      <c r="A427" s="60"/>
      <c r="B427" s="62"/>
      <c r="C427" s="64"/>
      <c r="D427" s="74"/>
      <c r="E427" s="62"/>
      <c r="F427" s="62"/>
      <c r="G427" s="62"/>
      <c r="H427" s="64"/>
    </row>
    <row r="428">
      <c r="A428" s="60"/>
      <c r="B428" s="62"/>
      <c r="C428" s="64"/>
      <c r="D428" s="74"/>
      <c r="E428" s="62"/>
      <c r="F428" s="62"/>
      <c r="G428" s="62"/>
      <c r="H428" s="64"/>
    </row>
    <row r="429">
      <c r="A429" s="60"/>
      <c r="B429" s="62"/>
      <c r="C429" s="64"/>
      <c r="D429" s="74"/>
      <c r="E429" s="62"/>
      <c r="F429" s="62"/>
      <c r="G429" s="62"/>
      <c r="H429" s="64"/>
    </row>
    <row r="430">
      <c r="A430" s="60"/>
      <c r="B430" s="62"/>
      <c r="C430" s="64"/>
      <c r="D430" s="74"/>
      <c r="E430" s="62"/>
      <c r="F430" s="62"/>
      <c r="G430" s="62"/>
      <c r="H430" s="64"/>
    </row>
    <row r="431">
      <c r="A431" s="60"/>
      <c r="B431" s="62"/>
      <c r="C431" s="64"/>
      <c r="D431" s="74"/>
      <c r="E431" s="62"/>
      <c r="F431" s="62"/>
      <c r="G431" s="62"/>
      <c r="H431" s="64"/>
    </row>
    <row r="432">
      <c r="A432" s="60"/>
      <c r="B432" s="62"/>
      <c r="C432" s="64"/>
      <c r="D432" s="74"/>
      <c r="E432" s="62"/>
      <c r="F432" s="62"/>
      <c r="G432" s="62"/>
      <c r="H432" s="64"/>
    </row>
    <row r="433">
      <c r="A433" s="60"/>
      <c r="B433" s="62"/>
      <c r="C433" s="64"/>
      <c r="D433" s="74"/>
      <c r="E433" s="62"/>
      <c r="F433" s="62"/>
      <c r="G433" s="62"/>
      <c r="H433" s="64"/>
    </row>
    <row r="434">
      <c r="A434" s="60"/>
      <c r="B434" s="62"/>
      <c r="C434" s="64"/>
      <c r="D434" s="74"/>
      <c r="E434" s="62"/>
      <c r="F434" s="62"/>
      <c r="G434" s="62"/>
      <c r="H434" s="64"/>
    </row>
    <row r="435">
      <c r="A435" s="60"/>
      <c r="B435" s="62"/>
      <c r="C435" s="64"/>
      <c r="D435" s="74"/>
      <c r="E435" s="62"/>
      <c r="F435" s="62"/>
      <c r="G435" s="62"/>
      <c r="H435" s="64"/>
    </row>
    <row r="436">
      <c r="A436" s="60"/>
      <c r="B436" s="62"/>
      <c r="C436" s="64"/>
      <c r="D436" s="74"/>
      <c r="E436" s="62"/>
      <c r="F436" s="62"/>
      <c r="G436" s="62"/>
      <c r="H436" s="64"/>
    </row>
    <row r="437">
      <c r="A437" s="60"/>
      <c r="B437" s="62"/>
      <c r="C437" s="64"/>
      <c r="D437" s="74"/>
      <c r="E437" s="62"/>
      <c r="F437" s="62"/>
      <c r="G437" s="62"/>
      <c r="H437" s="64"/>
    </row>
    <row r="438">
      <c r="A438" s="60"/>
      <c r="B438" s="62"/>
      <c r="C438" s="64"/>
      <c r="D438" s="74"/>
      <c r="E438" s="62"/>
      <c r="F438" s="62"/>
      <c r="G438" s="62"/>
      <c r="H438" s="64"/>
    </row>
    <row r="439">
      <c r="A439" s="60"/>
      <c r="B439" s="62"/>
      <c r="C439" s="64"/>
      <c r="D439" s="74"/>
      <c r="E439" s="62"/>
      <c r="F439" s="62"/>
      <c r="G439" s="62"/>
      <c r="H439" s="64"/>
    </row>
    <row r="440">
      <c r="A440" s="60"/>
      <c r="B440" s="62"/>
      <c r="C440" s="64"/>
      <c r="D440" s="74"/>
      <c r="E440" s="62"/>
      <c r="F440" s="62"/>
      <c r="G440" s="62"/>
      <c r="H440" s="64"/>
    </row>
    <row r="441">
      <c r="A441" s="60"/>
      <c r="B441" s="62"/>
      <c r="C441" s="64"/>
      <c r="D441" s="74"/>
      <c r="E441" s="62"/>
      <c r="F441" s="62"/>
      <c r="G441" s="62"/>
      <c r="H441" s="64"/>
    </row>
    <row r="442">
      <c r="A442" s="60"/>
      <c r="B442" s="62"/>
      <c r="C442" s="64"/>
      <c r="D442" s="74"/>
      <c r="E442" s="62"/>
      <c r="F442" s="62"/>
      <c r="G442" s="62"/>
      <c r="H442" s="64"/>
    </row>
    <row r="443">
      <c r="A443" s="60"/>
      <c r="B443" s="62"/>
      <c r="C443" s="64"/>
      <c r="D443" s="74"/>
      <c r="E443" s="62"/>
      <c r="F443" s="62"/>
      <c r="G443" s="62"/>
      <c r="H443" s="64"/>
    </row>
    <row r="444">
      <c r="A444" s="60"/>
      <c r="B444" s="62"/>
      <c r="C444" s="64"/>
      <c r="D444" s="74"/>
      <c r="E444" s="62"/>
      <c r="F444" s="62"/>
      <c r="G444" s="62"/>
      <c r="H444" s="64"/>
    </row>
    <row r="445">
      <c r="A445" s="60"/>
      <c r="B445" s="62"/>
      <c r="C445" s="64"/>
      <c r="D445" s="74"/>
      <c r="E445" s="62"/>
      <c r="F445" s="62"/>
      <c r="G445" s="62"/>
      <c r="H445" s="64"/>
    </row>
    <row r="446">
      <c r="A446" s="60"/>
      <c r="B446" s="62"/>
      <c r="C446" s="64"/>
      <c r="D446" s="74"/>
      <c r="E446" s="62"/>
      <c r="F446" s="62"/>
      <c r="G446" s="62"/>
      <c r="H446" s="64"/>
    </row>
    <row r="447">
      <c r="A447" s="60"/>
      <c r="B447" s="62"/>
      <c r="C447" s="64"/>
      <c r="D447" s="74"/>
      <c r="E447" s="62"/>
      <c r="F447" s="62"/>
      <c r="G447" s="62"/>
      <c r="H447" s="64"/>
    </row>
    <row r="448">
      <c r="A448" s="60"/>
      <c r="B448" s="62"/>
      <c r="C448" s="64"/>
      <c r="D448" s="74"/>
      <c r="E448" s="62"/>
      <c r="F448" s="62"/>
      <c r="G448" s="62"/>
      <c r="H448" s="64"/>
    </row>
    <row r="449">
      <c r="A449" s="60"/>
      <c r="B449" s="62"/>
      <c r="C449" s="64"/>
      <c r="D449" s="74"/>
      <c r="E449" s="62"/>
      <c r="F449" s="62"/>
      <c r="G449" s="62"/>
      <c r="H449" s="64"/>
    </row>
    <row r="450">
      <c r="A450" s="60"/>
      <c r="B450" s="62"/>
      <c r="C450" s="64"/>
      <c r="D450" s="74"/>
      <c r="E450" s="62"/>
      <c r="F450" s="62"/>
      <c r="G450" s="62"/>
      <c r="H450" s="64"/>
    </row>
    <row r="451">
      <c r="A451" s="60"/>
      <c r="B451" s="62"/>
      <c r="C451" s="64"/>
      <c r="D451" s="74"/>
      <c r="E451" s="62"/>
      <c r="F451" s="62"/>
      <c r="G451" s="62"/>
      <c r="H451" s="64"/>
    </row>
    <row r="452">
      <c r="A452" s="60"/>
      <c r="B452" s="62"/>
      <c r="C452" s="64"/>
      <c r="D452" s="74"/>
      <c r="E452" s="62"/>
      <c r="F452" s="62"/>
      <c r="G452" s="62"/>
      <c r="H452" s="64"/>
    </row>
    <row r="453">
      <c r="A453" s="60"/>
      <c r="B453" s="62"/>
      <c r="C453" s="64"/>
      <c r="D453" s="74"/>
      <c r="E453" s="62"/>
      <c r="F453" s="62"/>
      <c r="G453" s="62"/>
      <c r="H453" s="64"/>
    </row>
    <row r="454">
      <c r="A454" s="60"/>
      <c r="B454" s="62"/>
      <c r="C454" s="64"/>
      <c r="D454" s="74"/>
      <c r="E454" s="62"/>
      <c r="F454" s="62"/>
      <c r="G454" s="62"/>
      <c r="H454" s="64"/>
    </row>
    <row r="455">
      <c r="A455" s="60"/>
      <c r="B455" s="62"/>
      <c r="C455" s="64"/>
      <c r="D455" s="74"/>
      <c r="E455" s="62"/>
      <c r="F455" s="62"/>
      <c r="G455" s="62"/>
      <c r="H455" s="64"/>
    </row>
    <row r="456">
      <c r="A456" s="60"/>
      <c r="B456" s="62"/>
      <c r="C456" s="64"/>
      <c r="D456" s="74"/>
      <c r="E456" s="62"/>
      <c r="F456" s="62"/>
      <c r="G456" s="62"/>
      <c r="H456" s="64"/>
    </row>
    <row r="457">
      <c r="A457" s="60"/>
      <c r="B457" s="62"/>
      <c r="C457" s="64"/>
      <c r="D457" s="74"/>
      <c r="E457" s="62"/>
      <c r="F457" s="62"/>
      <c r="G457" s="62"/>
      <c r="H457" s="64"/>
    </row>
    <row r="458">
      <c r="A458" s="60"/>
      <c r="B458" s="62"/>
      <c r="C458" s="64"/>
      <c r="D458" s="74"/>
      <c r="E458" s="62"/>
      <c r="F458" s="62"/>
      <c r="G458" s="62"/>
      <c r="H458" s="64"/>
    </row>
    <row r="459">
      <c r="A459" s="60"/>
      <c r="B459" s="62"/>
      <c r="C459" s="64"/>
      <c r="D459" s="74"/>
      <c r="E459" s="62"/>
      <c r="F459" s="62"/>
      <c r="G459" s="62"/>
      <c r="H459" s="64"/>
    </row>
    <row r="460">
      <c r="A460" s="60"/>
      <c r="B460" s="62"/>
      <c r="C460" s="64"/>
      <c r="D460" s="74"/>
      <c r="E460" s="62"/>
      <c r="F460" s="62"/>
      <c r="G460" s="62"/>
      <c r="H460" s="64"/>
    </row>
    <row r="461">
      <c r="A461" s="60"/>
      <c r="B461" s="62"/>
      <c r="C461" s="64"/>
      <c r="D461" s="74"/>
      <c r="E461" s="62"/>
      <c r="F461" s="62"/>
      <c r="G461" s="62"/>
      <c r="H461" s="64"/>
    </row>
    <row r="462">
      <c r="A462" s="60"/>
      <c r="B462" s="62"/>
      <c r="C462" s="64"/>
      <c r="D462" s="74"/>
      <c r="E462" s="62"/>
      <c r="F462" s="62"/>
      <c r="G462" s="62"/>
      <c r="H462" s="64"/>
    </row>
    <row r="463">
      <c r="A463" s="60"/>
      <c r="B463" s="62"/>
      <c r="C463" s="64"/>
      <c r="D463" s="74"/>
      <c r="E463" s="62"/>
      <c r="F463" s="62"/>
      <c r="G463" s="62"/>
      <c r="H463" s="64"/>
    </row>
    <row r="464">
      <c r="A464" s="60"/>
      <c r="B464" s="62"/>
      <c r="C464" s="64"/>
      <c r="D464" s="74"/>
      <c r="E464" s="62"/>
      <c r="F464" s="62"/>
      <c r="G464" s="62"/>
      <c r="H464" s="64"/>
    </row>
    <row r="465">
      <c r="A465" s="60"/>
      <c r="B465" s="62"/>
      <c r="C465" s="64"/>
      <c r="D465" s="74"/>
      <c r="E465" s="62"/>
      <c r="F465" s="62"/>
      <c r="G465" s="62"/>
      <c r="H465" s="64"/>
    </row>
    <row r="466">
      <c r="A466" s="60"/>
      <c r="B466" s="62"/>
      <c r="C466" s="64"/>
      <c r="D466" s="74"/>
      <c r="E466" s="62"/>
      <c r="F466" s="62"/>
      <c r="G466" s="62"/>
      <c r="H466" s="64"/>
    </row>
    <row r="467">
      <c r="A467" s="60"/>
      <c r="B467" s="62"/>
      <c r="C467" s="64"/>
      <c r="D467" s="74"/>
      <c r="E467" s="62"/>
      <c r="F467" s="62"/>
      <c r="G467" s="62"/>
      <c r="H467" s="64"/>
    </row>
    <row r="468">
      <c r="A468" s="60"/>
      <c r="B468" s="62"/>
      <c r="C468" s="64"/>
      <c r="D468" s="74"/>
      <c r="E468" s="62"/>
      <c r="F468" s="62"/>
      <c r="G468" s="62"/>
      <c r="H468" s="64"/>
    </row>
    <row r="469">
      <c r="A469" s="60"/>
      <c r="B469" s="62"/>
      <c r="C469" s="64"/>
      <c r="D469" s="74"/>
      <c r="E469" s="62"/>
      <c r="F469" s="62"/>
      <c r="G469" s="62"/>
      <c r="H469" s="64"/>
    </row>
    <row r="470">
      <c r="A470" s="60"/>
      <c r="B470" s="62"/>
      <c r="C470" s="64"/>
      <c r="D470" s="74"/>
      <c r="E470" s="62"/>
      <c r="F470" s="62"/>
      <c r="G470" s="62"/>
      <c r="H470" s="64"/>
    </row>
    <row r="471">
      <c r="A471" s="60"/>
      <c r="B471" s="62"/>
      <c r="C471" s="64"/>
      <c r="D471" s="74"/>
      <c r="E471" s="62"/>
      <c r="F471" s="62"/>
      <c r="G471" s="62"/>
      <c r="H471" s="64"/>
    </row>
    <row r="472">
      <c r="A472" s="60"/>
      <c r="B472" s="62"/>
      <c r="C472" s="64"/>
      <c r="D472" s="74"/>
      <c r="E472" s="62"/>
      <c r="F472" s="62"/>
      <c r="G472" s="62"/>
      <c r="H472" s="64"/>
    </row>
    <row r="473">
      <c r="A473" s="60"/>
      <c r="B473" s="62"/>
      <c r="C473" s="64"/>
      <c r="D473" s="74"/>
      <c r="E473" s="62"/>
      <c r="F473" s="62"/>
      <c r="G473" s="62"/>
      <c r="H473" s="64"/>
    </row>
    <row r="474">
      <c r="A474" s="60"/>
      <c r="B474" s="62"/>
      <c r="C474" s="64"/>
      <c r="D474" s="74"/>
      <c r="E474" s="62"/>
      <c r="F474" s="62"/>
      <c r="G474" s="62"/>
      <c r="H474" s="64"/>
    </row>
    <row r="475">
      <c r="A475" s="60"/>
      <c r="B475" s="62"/>
      <c r="C475" s="64"/>
      <c r="D475" s="74"/>
      <c r="E475" s="62"/>
      <c r="F475" s="62"/>
      <c r="G475" s="62"/>
      <c r="H475" s="64"/>
    </row>
    <row r="476">
      <c r="A476" s="60"/>
      <c r="B476" s="62"/>
      <c r="C476" s="64"/>
      <c r="D476" s="74"/>
      <c r="E476" s="62"/>
      <c r="F476" s="62"/>
      <c r="G476" s="62"/>
      <c r="H476" s="64"/>
    </row>
    <row r="477">
      <c r="A477" s="60"/>
      <c r="B477" s="62"/>
      <c r="C477" s="64"/>
      <c r="D477" s="74"/>
      <c r="E477" s="62"/>
      <c r="F477" s="62"/>
      <c r="G477" s="62"/>
      <c r="H477" s="64"/>
    </row>
    <row r="478">
      <c r="A478" s="60"/>
      <c r="B478" s="62"/>
      <c r="C478" s="64"/>
      <c r="D478" s="74"/>
      <c r="E478" s="62"/>
      <c r="F478" s="62"/>
      <c r="G478" s="62"/>
      <c r="H478" s="64"/>
    </row>
    <row r="479">
      <c r="A479" s="60"/>
      <c r="B479" s="62"/>
      <c r="C479" s="64"/>
      <c r="D479" s="74"/>
      <c r="E479" s="62"/>
      <c r="F479" s="62"/>
      <c r="G479" s="62"/>
      <c r="H479" s="64"/>
    </row>
    <row r="480">
      <c r="A480" s="60"/>
      <c r="B480" s="62"/>
      <c r="C480" s="64"/>
      <c r="D480" s="74"/>
      <c r="E480" s="62"/>
      <c r="F480" s="62"/>
      <c r="G480" s="62"/>
      <c r="H480" s="64"/>
    </row>
    <row r="481">
      <c r="A481" s="60"/>
      <c r="B481" s="62"/>
      <c r="C481" s="64"/>
      <c r="D481" s="74"/>
      <c r="E481" s="62"/>
      <c r="F481" s="62"/>
      <c r="G481" s="62"/>
      <c r="H481" s="64"/>
    </row>
    <row r="482">
      <c r="A482" s="60"/>
      <c r="B482" s="62"/>
      <c r="C482" s="64"/>
      <c r="D482" s="74"/>
      <c r="E482" s="62"/>
      <c r="F482" s="62"/>
      <c r="G482" s="62"/>
      <c r="H482" s="64"/>
    </row>
    <row r="483">
      <c r="A483" s="60"/>
      <c r="B483" s="62"/>
      <c r="C483" s="64"/>
      <c r="D483" s="74"/>
      <c r="E483" s="62"/>
      <c r="F483" s="62"/>
      <c r="G483" s="62"/>
      <c r="H483" s="64"/>
    </row>
    <row r="484">
      <c r="A484" s="60"/>
      <c r="B484" s="62"/>
      <c r="C484" s="64"/>
      <c r="D484" s="74"/>
      <c r="E484" s="62"/>
      <c r="F484" s="62"/>
      <c r="G484" s="62"/>
      <c r="H484" s="64"/>
    </row>
    <row r="485">
      <c r="A485" s="60"/>
      <c r="B485" s="62"/>
      <c r="C485" s="64"/>
      <c r="D485" s="74"/>
      <c r="E485" s="62"/>
      <c r="F485" s="62"/>
      <c r="G485" s="62"/>
      <c r="H485" s="64"/>
    </row>
    <row r="486">
      <c r="A486" s="60"/>
      <c r="B486" s="62"/>
      <c r="C486" s="64"/>
      <c r="D486" s="74"/>
      <c r="E486" s="62"/>
      <c r="F486" s="62"/>
      <c r="G486" s="62"/>
      <c r="H486" s="64"/>
    </row>
    <row r="487">
      <c r="A487" s="60"/>
      <c r="B487" s="62"/>
      <c r="C487" s="64"/>
      <c r="D487" s="74"/>
      <c r="E487" s="62"/>
      <c r="F487" s="62"/>
      <c r="G487" s="62"/>
      <c r="H487" s="64"/>
    </row>
    <row r="488">
      <c r="A488" s="60"/>
      <c r="B488" s="62"/>
      <c r="C488" s="64"/>
      <c r="D488" s="74"/>
      <c r="E488" s="62"/>
      <c r="F488" s="62"/>
      <c r="G488" s="62"/>
      <c r="H488" s="64"/>
    </row>
    <row r="489">
      <c r="A489" s="60"/>
      <c r="B489" s="62"/>
      <c r="C489" s="64"/>
      <c r="D489" s="74"/>
      <c r="E489" s="62"/>
      <c r="F489" s="62"/>
      <c r="G489" s="62"/>
      <c r="H489" s="64"/>
    </row>
    <row r="490">
      <c r="A490" s="60"/>
      <c r="B490" s="62"/>
      <c r="C490" s="64"/>
      <c r="D490" s="74"/>
      <c r="E490" s="62"/>
      <c r="F490" s="62"/>
      <c r="G490" s="62"/>
      <c r="H490" s="64"/>
    </row>
    <row r="491">
      <c r="A491" s="60"/>
      <c r="B491" s="62"/>
      <c r="C491" s="64"/>
      <c r="D491" s="74"/>
      <c r="E491" s="62"/>
      <c r="F491" s="62"/>
      <c r="G491" s="62"/>
      <c r="H491" s="64"/>
    </row>
    <row r="492">
      <c r="A492" s="60"/>
      <c r="B492" s="62"/>
      <c r="C492" s="64"/>
      <c r="D492" s="74"/>
      <c r="E492" s="62"/>
      <c r="F492" s="62"/>
      <c r="G492" s="62"/>
      <c r="H492" s="64"/>
    </row>
    <row r="493">
      <c r="A493" s="60"/>
      <c r="B493" s="62"/>
      <c r="C493" s="64"/>
      <c r="D493" s="74"/>
      <c r="E493" s="62"/>
      <c r="F493" s="62"/>
      <c r="G493" s="62"/>
      <c r="H493" s="64"/>
    </row>
    <row r="494">
      <c r="A494" s="60"/>
      <c r="B494" s="62"/>
      <c r="C494" s="64"/>
      <c r="D494" s="74"/>
      <c r="E494" s="62"/>
      <c r="F494" s="62"/>
      <c r="G494" s="62"/>
      <c r="H494" s="64"/>
    </row>
    <row r="495">
      <c r="A495" s="60"/>
      <c r="B495" s="62"/>
      <c r="C495" s="64"/>
      <c r="D495" s="74"/>
      <c r="E495" s="62"/>
      <c r="F495" s="62"/>
      <c r="G495" s="62"/>
      <c r="H495" s="64"/>
    </row>
    <row r="496">
      <c r="A496" s="60"/>
      <c r="B496" s="62"/>
      <c r="C496" s="64"/>
      <c r="D496" s="74"/>
      <c r="E496" s="62"/>
      <c r="F496" s="62"/>
      <c r="G496" s="62"/>
      <c r="H496" s="64"/>
    </row>
    <row r="497">
      <c r="A497" s="60"/>
      <c r="B497" s="62"/>
      <c r="C497" s="64"/>
      <c r="D497" s="74"/>
      <c r="E497" s="62"/>
      <c r="F497" s="62"/>
      <c r="G497" s="62"/>
      <c r="H497" s="64"/>
    </row>
    <row r="498">
      <c r="A498" s="60"/>
      <c r="B498" s="62"/>
      <c r="C498" s="64"/>
      <c r="D498" s="74"/>
      <c r="E498" s="62"/>
      <c r="F498" s="62"/>
      <c r="G498" s="62"/>
      <c r="H498" s="64"/>
    </row>
    <row r="499">
      <c r="A499" s="60"/>
      <c r="B499" s="62"/>
      <c r="C499" s="64"/>
      <c r="D499" s="74"/>
      <c r="E499" s="62"/>
      <c r="F499" s="62"/>
      <c r="G499" s="62"/>
      <c r="H499" s="64"/>
    </row>
    <row r="500">
      <c r="A500" s="60"/>
      <c r="B500" s="62"/>
      <c r="C500" s="64"/>
      <c r="D500" s="74"/>
      <c r="E500" s="62"/>
      <c r="F500" s="62"/>
      <c r="G500" s="62"/>
      <c r="H500" s="64"/>
    </row>
    <row r="501">
      <c r="A501" s="60"/>
      <c r="B501" s="62"/>
      <c r="C501" s="64"/>
      <c r="D501" s="74"/>
      <c r="E501" s="62"/>
      <c r="F501" s="62"/>
      <c r="G501" s="62"/>
      <c r="H501" s="64"/>
    </row>
    <row r="502">
      <c r="A502" s="60"/>
      <c r="B502" s="62"/>
      <c r="C502" s="64"/>
      <c r="D502" s="74"/>
      <c r="E502" s="62"/>
      <c r="F502" s="62"/>
      <c r="G502" s="62"/>
      <c r="H502" s="64"/>
    </row>
    <row r="503">
      <c r="A503" s="60"/>
      <c r="B503" s="62"/>
      <c r="C503" s="64"/>
      <c r="D503" s="74"/>
      <c r="E503" s="62"/>
      <c r="F503" s="62"/>
      <c r="G503" s="62"/>
      <c r="H503" s="64"/>
    </row>
    <row r="504">
      <c r="A504" s="60"/>
      <c r="B504" s="62"/>
      <c r="C504" s="64"/>
      <c r="D504" s="74"/>
      <c r="E504" s="62"/>
      <c r="F504" s="62"/>
      <c r="G504" s="62"/>
      <c r="H504" s="64"/>
    </row>
    <row r="505">
      <c r="A505" s="60"/>
      <c r="B505" s="62"/>
      <c r="C505" s="64"/>
      <c r="D505" s="74"/>
      <c r="E505" s="62"/>
      <c r="F505" s="62"/>
      <c r="G505" s="62"/>
      <c r="H505" s="64"/>
    </row>
    <row r="506">
      <c r="A506" s="60"/>
      <c r="B506" s="62"/>
      <c r="C506" s="64"/>
      <c r="D506" s="74"/>
      <c r="E506" s="62"/>
      <c r="F506" s="62"/>
      <c r="G506" s="62"/>
      <c r="H506" s="64"/>
    </row>
    <row r="507">
      <c r="A507" s="60"/>
      <c r="B507" s="62"/>
      <c r="C507" s="64"/>
      <c r="D507" s="74"/>
      <c r="E507" s="62"/>
      <c r="F507" s="62"/>
      <c r="G507" s="62"/>
      <c r="H507" s="64"/>
    </row>
    <row r="508">
      <c r="A508" s="60"/>
      <c r="B508" s="62"/>
      <c r="C508" s="64"/>
      <c r="D508" s="74"/>
      <c r="E508" s="62"/>
      <c r="F508" s="62"/>
      <c r="G508" s="62"/>
      <c r="H508" s="64"/>
    </row>
    <row r="509">
      <c r="A509" s="60"/>
      <c r="B509" s="62"/>
      <c r="C509" s="64"/>
      <c r="D509" s="74"/>
      <c r="E509" s="62"/>
      <c r="F509" s="62"/>
      <c r="G509" s="62"/>
      <c r="H509" s="64"/>
    </row>
    <row r="510">
      <c r="A510" s="60"/>
      <c r="B510" s="62"/>
      <c r="C510" s="64"/>
      <c r="D510" s="74"/>
      <c r="E510" s="62"/>
      <c r="F510" s="62"/>
      <c r="G510" s="62"/>
      <c r="H510" s="64"/>
    </row>
    <row r="511">
      <c r="A511" s="60"/>
      <c r="B511" s="62"/>
      <c r="C511" s="64"/>
      <c r="D511" s="74"/>
      <c r="E511" s="62"/>
      <c r="F511" s="62"/>
      <c r="G511" s="62"/>
      <c r="H511" s="64"/>
    </row>
    <row r="512">
      <c r="A512" s="60"/>
      <c r="B512" s="62"/>
      <c r="C512" s="64"/>
      <c r="D512" s="74"/>
      <c r="E512" s="62"/>
      <c r="F512" s="62"/>
      <c r="G512" s="62"/>
      <c r="H512" s="64"/>
    </row>
    <row r="513">
      <c r="A513" s="60"/>
      <c r="B513" s="62"/>
      <c r="C513" s="64"/>
      <c r="D513" s="74"/>
      <c r="E513" s="62"/>
      <c r="F513" s="62"/>
      <c r="G513" s="62"/>
      <c r="H513" s="64"/>
    </row>
    <row r="514">
      <c r="A514" s="60"/>
      <c r="B514" s="62"/>
      <c r="C514" s="64"/>
      <c r="D514" s="74"/>
      <c r="E514" s="62"/>
      <c r="F514" s="62"/>
      <c r="G514" s="62"/>
      <c r="H514" s="64"/>
    </row>
    <row r="515">
      <c r="A515" s="60"/>
      <c r="B515" s="62"/>
      <c r="C515" s="64"/>
      <c r="D515" s="74"/>
      <c r="E515" s="62"/>
      <c r="F515" s="62"/>
      <c r="G515" s="62"/>
      <c r="H515" s="64"/>
    </row>
    <row r="516">
      <c r="A516" s="60"/>
      <c r="B516" s="62"/>
      <c r="C516" s="64"/>
      <c r="D516" s="74"/>
      <c r="E516" s="62"/>
      <c r="F516" s="62"/>
      <c r="G516" s="62"/>
      <c r="H516" s="64"/>
    </row>
    <row r="517">
      <c r="A517" s="60"/>
      <c r="B517" s="62"/>
      <c r="C517" s="64"/>
      <c r="D517" s="74"/>
      <c r="E517" s="62"/>
      <c r="F517" s="62"/>
      <c r="G517" s="62"/>
      <c r="H517" s="64"/>
    </row>
    <row r="518">
      <c r="A518" s="60"/>
      <c r="B518" s="62"/>
      <c r="C518" s="64"/>
      <c r="D518" s="74"/>
      <c r="E518" s="62"/>
      <c r="F518" s="62"/>
      <c r="G518" s="62"/>
      <c r="H518" s="64"/>
    </row>
    <row r="519">
      <c r="A519" s="60"/>
      <c r="B519" s="62"/>
      <c r="C519" s="64"/>
      <c r="D519" s="74"/>
      <c r="E519" s="62"/>
      <c r="F519" s="62"/>
      <c r="G519" s="62"/>
      <c r="H519" s="64"/>
    </row>
    <row r="520">
      <c r="A520" s="60"/>
      <c r="B520" s="62"/>
      <c r="C520" s="64"/>
      <c r="D520" s="74"/>
      <c r="E520" s="62"/>
      <c r="F520" s="62"/>
      <c r="G520" s="62"/>
      <c r="H520" s="64"/>
    </row>
    <row r="521">
      <c r="A521" s="60"/>
      <c r="B521" s="62"/>
      <c r="C521" s="64"/>
      <c r="D521" s="74"/>
      <c r="E521" s="62"/>
      <c r="F521" s="62"/>
      <c r="G521" s="62"/>
      <c r="H521" s="64"/>
    </row>
    <row r="522">
      <c r="A522" s="60"/>
      <c r="B522" s="62"/>
      <c r="C522" s="64"/>
      <c r="D522" s="74"/>
      <c r="E522" s="62"/>
      <c r="F522" s="62"/>
      <c r="G522" s="62"/>
      <c r="H522" s="64"/>
    </row>
    <row r="523">
      <c r="A523" s="60"/>
      <c r="B523" s="62"/>
      <c r="C523" s="64"/>
      <c r="D523" s="74"/>
      <c r="E523" s="62"/>
      <c r="F523" s="62"/>
      <c r="G523" s="62"/>
      <c r="H523" s="64"/>
    </row>
    <row r="524">
      <c r="A524" s="60"/>
      <c r="B524" s="62"/>
      <c r="C524" s="64"/>
      <c r="D524" s="74"/>
      <c r="E524" s="62"/>
      <c r="F524" s="62"/>
      <c r="G524" s="62"/>
      <c r="H524" s="64"/>
    </row>
    <row r="525">
      <c r="A525" s="60"/>
      <c r="B525" s="62"/>
      <c r="C525" s="64"/>
      <c r="D525" s="74"/>
      <c r="E525" s="62"/>
      <c r="F525" s="62"/>
      <c r="G525" s="62"/>
      <c r="H525" s="64"/>
    </row>
    <row r="526">
      <c r="A526" s="60"/>
      <c r="B526" s="62"/>
      <c r="C526" s="64"/>
      <c r="D526" s="74"/>
      <c r="E526" s="62"/>
      <c r="F526" s="62"/>
      <c r="G526" s="62"/>
      <c r="H526" s="64"/>
    </row>
    <row r="527">
      <c r="A527" s="60"/>
      <c r="B527" s="62"/>
      <c r="C527" s="64"/>
      <c r="D527" s="74"/>
      <c r="E527" s="62"/>
      <c r="F527" s="62"/>
      <c r="G527" s="62"/>
      <c r="H527" s="64"/>
    </row>
    <row r="528">
      <c r="A528" s="60"/>
      <c r="B528" s="62"/>
      <c r="C528" s="64"/>
      <c r="D528" s="74"/>
      <c r="E528" s="62"/>
      <c r="F528" s="62"/>
      <c r="G528" s="62"/>
      <c r="H528" s="64"/>
    </row>
    <row r="529">
      <c r="A529" s="60"/>
      <c r="B529" s="62"/>
      <c r="C529" s="64"/>
      <c r="D529" s="74"/>
      <c r="E529" s="62"/>
      <c r="F529" s="62"/>
      <c r="G529" s="62"/>
      <c r="H529" s="64"/>
    </row>
    <row r="530">
      <c r="A530" s="60"/>
      <c r="B530" s="62"/>
      <c r="C530" s="64"/>
      <c r="D530" s="74"/>
      <c r="E530" s="62"/>
      <c r="F530" s="62"/>
      <c r="G530" s="62"/>
      <c r="H530" s="64"/>
    </row>
    <row r="531">
      <c r="A531" s="60"/>
      <c r="B531" s="62"/>
      <c r="C531" s="64"/>
      <c r="D531" s="74"/>
      <c r="E531" s="62"/>
      <c r="F531" s="62"/>
      <c r="G531" s="62"/>
      <c r="H531" s="64"/>
    </row>
    <row r="532">
      <c r="A532" s="60"/>
      <c r="B532" s="62"/>
      <c r="C532" s="64"/>
      <c r="D532" s="74"/>
      <c r="E532" s="62"/>
      <c r="F532" s="62"/>
      <c r="G532" s="62"/>
      <c r="H532" s="64"/>
    </row>
    <row r="533">
      <c r="A533" s="60"/>
      <c r="B533" s="62"/>
      <c r="C533" s="64"/>
      <c r="D533" s="74"/>
      <c r="E533" s="62"/>
      <c r="F533" s="62"/>
      <c r="G533" s="62"/>
      <c r="H533" s="64"/>
    </row>
    <row r="534">
      <c r="A534" s="60"/>
      <c r="B534" s="62"/>
      <c r="C534" s="64"/>
      <c r="D534" s="74"/>
      <c r="E534" s="62"/>
      <c r="F534" s="62"/>
      <c r="G534" s="62"/>
      <c r="H534" s="64"/>
    </row>
    <row r="535">
      <c r="A535" s="60"/>
      <c r="B535" s="62"/>
      <c r="C535" s="64"/>
      <c r="D535" s="74"/>
      <c r="E535" s="62"/>
      <c r="F535" s="62"/>
      <c r="G535" s="62"/>
      <c r="H535" s="64"/>
    </row>
    <row r="536">
      <c r="A536" s="60"/>
      <c r="B536" s="62"/>
      <c r="C536" s="64"/>
      <c r="D536" s="74"/>
      <c r="E536" s="62"/>
      <c r="F536" s="62"/>
      <c r="G536" s="62"/>
      <c r="H536" s="64"/>
    </row>
    <row r="537">
      <c r="A537" s="60"/>
      <c r="B537" s="62"/>
      <c r="C537" s="64"/>
      <c r="D537" s="74"/>
      <c r="E537" s="62"/>
      <c r="F537" s="62"/>
      <c r="G537" s="62"/>
      <c r="H537" s="64"/>
    </row>
    <row r="538">
      <c r="A538" s="60"/>
      <c r="B538" s="62"/>
      <c r="C538" s="64"/>
      <c r="D538" s="74"/>
      <c r="E538" s="62"/>
      <c r="F538" s="62"/>
      <c r="G538" s="62"/>
      <c r="H538" s="64"/>
    </row>
    <row r="539">
      <c r="A539" s="60"/>
      <c r="B539" s="62"/>
      <c r="C539" s="64"/>
      <c r="D539" s="74"/>
      <c r="E539" s="62"/>
      <c r="F539" s="62"/>
      <c r="G539" s="62"/>
      <c r="H539" s="64"/>
    </row>
    <row r="540">
      <c r="A540" s="60"/>
      <c r="B540" s="62"/>
      <c r="C540" s="64"/>
      <c r="D540" s="74"/>
      <c r="E540" s="62"/>
      <c r="F540" s="62"/>
      <c r="G540" s="62"/>
      <c r="H540" s="64"/>
    </row>
    <row r="541">
      <c r="A541" s="60"/>
      <c r="B541" s="62"/>
      <c r="C541" s="64"/>
      <c r="D541" s="74"/>
      <c r="E541" s="62"/>
      <c r="F541" s="62"/>
      <c r="G541" s="62"/>
      <c r="H541" s="64"/>
    </row>
    <row r="542">
      <c r="A542" s="60"/>
      <c r="B542" s="62"/>
      <c r="C542" s="64"/>
      <c r="D542" s="74"/>
      <c r="E542" s="62"/>
      <c r="F542" s="62"/>
      <c r="G542" s="62"/>
      <c r="H542" s="64"/>
    </row>
    <row r="543">
      <c r="A543" s="60"/>
      <c r="B543" s="62"/>
      <c r="C543" s="64"/>
      <c r="D543" s="74"/>
      <c r="E543" s="62"/>
      <c r="F543" s="62"/>
      <c r="G543" s="62"/>
      <c r="H543" s="64"/>
    </row>
    <row r="544">
      <c r="A544" s="60"/>
      <c r="B544" s="62"/>
      <c r="C544" s="64"/>
      <c r="D544" s="74"/>
      <c r="E544" s="62"/>
      <c r="F544" s="62"/>
      <c r="G544" s="62"/>
      <c r="H544" s="64"/>
    </row>
    <row r="545">
      <c r="A545" s="60"/>
      <c r="B545" s="62"/>
      <c r="C545" s="64"/>
      <c r="D545" s="74"/>
      <c r="E545" s="62"/>
      <c r="F545" s="62"/>
      <c r="G545" s="62"/>
      <c r="H545" s="64"/>
    </row>
    <row r="546">
      <c r="A546" s="60"/>
      <c r="B546" s="62"/>
      <c r="C546" s="64"/>
      <c r="D546" s="74"/>
      <c r="E546" s="62"/>
      <c r="F546" s="62"/>
      <c r="G546" s="62"/>
      <c r="H546" s="64"/>
    </row>
    <row r="547">
      <c r="A547" s="60"/>
      <c r="B547" s="62"/>
      <c r="C547" s="64"/>
      <c r="D547" s="74"/>
      <c r="E547" s="62"/>
      <c r="F547" s="62"/>
      <c r="G547" s="62"/>
      <c r="H547" s="64"/>
    </row>
    <row r="548">
      <c r="A548" s="60"/>
      <c r="B548" s="62"/>
      <c r="C548" s="64"/>
      <c r="D548" s="74"/>
      <c r="E548" s="62"/>
      <c r="F548" s="62"/>
      <c r="G548" s="62"/>
      <c r="H548" s="64"/>
    </row>
    <row r="549">
      <c r="A549" s="60"/>
      <c r="B549" s="62"/>
      <c r="C549" s="64"/>
      <c r="D549" s="74"/>
      <c r="E549" s="62"/>
      <c r="F549" s="62"/>
      <c r="G549" s="62"/>
      <c r="H549" s="64"/>
    </row>
    <row r="550">
      <c r="A550" s="60"/>
      <c r="B550" s="62"/>
      <c r="C550" s="64"/>
      <c r="D550" s="74"/>
      <c r="E550" s="62"/>
      <c r="F550" s="62"/>
      <c r="G550" s="62"/>
      <c r="H550" s="64"/>
    </row>
    <row r="551">
      <c r="A551" s="60"/>
      <c r="B551" s="62"/>
      <c r="C551" s="64"/>
      <c r="D551" s="74"/>
      <c r="E551" s="62"/>
      <c r="F551" s="62"/>
      <c r="G551" s="62"/>
      <c r="H551" s="64"/>
    </row>
    <row r="552">
      <c r="A552" s="60"/>
      <c r="B552" s="62"/>
      <c r="C552" s="64"/>
      <c r="D552" s="74"/>
      <c r="E552" s="62"/>
      <c r="F552" s="62"/>
      <c r="G552" s="62"/>
      <c r="H552" s="64"/>
    </row>
    <row r="553">
      <c r="A553" s="60"/>
      <c r="B553" s="62"/>
      <c r="C553" s="64"/>
      <c r="D553" s="74"/>
      <c r="E553" s="62"/>
      <c r="F553" s="62"/>
      <c r="G553" s="62"/>
      <c r="H553" s="64"/>
    </row>
    <row r="554">
      <c r="A554" s="60"/>
      <c r="B554" s="62"/>
      <c r="C554" s="64"/>
      <c r="D554" s="74"/>
      <c r="E554" s="62"/>
      <c r="F554" s="62"/>
      <c r="G554" s="62"/>
      <c r="H554" s="64"/>
    </row>
    <row r="555">
      <c r="A555" s="60"/>
      <c r="B555" s="62"/>
      <c r="C555" s="64"/>
      <c r="D555" s="74"/>
      <c r="E555" s="62"/>
      <c r="F555" s="62"/>
      <c r="G555" s="62"/>
      <c r="H555" s="64"/>
    </row>
    <row r="556">
      <c r="A556" s="60"/>
      <c r="B556" s="62"/>
      <c r="C556" s="64"/>
      <c r="D556" s="74"/>
      <c r="E556" s="62"/>
      <c r="F556" s="62"/>
      <c r="G556" s="62"/>
      <c r="H556" s="64"/>
    </row>
    <row r="557">
      <c r="A557" s="60"/>
      <c r="B557" s="62"/>
      <c r="C557" s="64"/>
      <c r="D557" s="74"/>
      <c r="E557" s="62"/>
      <c r="F557" s="62"/>
      <c r="G557" s="62"/>
      <c r="H557" s="64"/>
    </row>
    <row r="558">
      <c r="A558" s="60"/>
      <c r="B558" s="62"/>
      <c r="C558" s="64"/>
      <c r="D558" s="74"/>
      <c r="E558" s="62"/>
      <c r="F558" s="62"/>
      <c r="G558" s="62"/>
      <c r="H558" s="64"/>
    </row>
    <row r="559">
      <c r="A559" s="60"/>
      <c r="B559" s="62"/>
      <c r="C559" s="64"/>
      <c r="D559" s="74"/>
      <c r="E559" s="62"/>
      <c r="F559" s="62"/>
      <c r="G559" s="62"/>
      <c r="H559" s="64"/>
    </row>
    <row r="560">
      <c r="A560" s="60"/>
      <c r="B560" s="62"/>
      <c r="C560" s="64"/>
      <c r="D560" s="74"/>
      <c r="E560" s="62"/>
      <c r="F560" s="62"/>
      <c r="G560" s="62"/>
      <c r="H560" s="64"/>
    </row>
    <row r="561">
      <c r="A561" s="60"/>
      <c r="B561" s="62"/>
      <c r="C561" s="64"/>
      <c r="D561" s="74"/>
      <c r="E561" s="62"/>
      <c r="F561" s="62"/>
      <c r="G561" s="62"/>
      <c r="H561" s="64"/>
    </row>
    <row r="562">
      <c r="A562" s="60"/>
      <c r="B562" s="62"/>
      <c r="C562" s="64"/>
      <c r="D562" s="74"/>
      <c r="E562" s="62"/>
      <c r="F562" s="62"/>
      <c r="G562" s="62"/>
      <c r="H562" s="64"/>
    </row>
    <row r="563">
      <c r="A563" s="60"/>
      <c r="B563" s="62"/>
      <c r="C563" s="64"/>
      <c r="D563" s="74"/>
      <c r="E563" s="62"/>
      <c r="F563" s="62"/>
      <c r="G563" s="62"/>
      <c r="H563" s="64"/>
    </row>
    <row r="564">
      <c r="A564" s="60"/>
      <c r="B564" s="62"/>
      <c r="C564" s="64"/>
      <c r="D564" s="74"/>
      <c r="E564" s="62"/>
      <c r="F564" s="62"/>
      <c r="G564" s="62"/>
      <c r="H564" s="64"/>
    </row>
    <row r="565">
      <c r="A565" s="60"/>
      <c r="B565" s="62"/>
      <c r="C565" s="64"/>
      <c r="D565" s="74"/>
      <c r="E565" s="62"/>
      <c r="F565" s="62"/>
      <c r="G565" s="62"/>
      <c r="H565" s="64"/>
    </row>
    <row r="566">
      <c r="A566" s="60"/>
      <c r="B566" s="62"/>
      <c r="C566" s="64"/>
      <c r="D566" s="74"/>
      <c r="E566" s="62"/>
      <c r="F566" s="62"/>
      <c r="G566" s="62"/>
      <c r="H566" s="64"/>
    </row>
    <row r="567">
      <c r="A567" s="60"/>
      <c r="B567" s="62"/>
      <c r="C567" s="64"/>
      <c r="D567" s="74"/>
      <c r="E567" s="62"/>
      <c r="F567" s="62"/>
      <c r="G567" s="62"/>
      <c r="H567" s="64"/>
    </row>
    <row r="568">
      <c r="A568" s="60"/>
      <c r="B568" s="62"/>
      <c r="C568" s="64"/>
      <c r="D568" s="74"/>
      <c r="E568" s="62"/>
      <c r="F568" s="62"/>
      <c r="G568" s="62"/>
      <c r="H568" s="64"/>
    </row>
    <row r="569">
      <c r="A569" s="60"/>
      <c r="B569" s="62"/>
      <c r="C569" s="64"/>
      <c r="D569" s="74"/>
      <c r="E569" s="62"/>
      <c r="F569" s="62"/>
      <c r="G569" s="62"/>
      <c r="H569" s="64"/>
    </row>
    <row r="570">
      <c r="A570" s="60"/>
      <c r="B570" s="62"/>
      <c r="C570" s="64"/>
      <c r="D570" s="74"/>
      <c r="E570" s="62"/>
      <c r="F570" s="62"/>
      <c r="G570" s="62"/>
      <c r="H570" s="64"/>
    </row>
    <row r="571">
      <c r="A571" s="60"/>
      <c r="B571" s="62"/>
      <c r="C571" s="64"/>
      <c r="D571" s="74"/>
      <c r="E571" s="62"/>
      <c r="F571" s="62"/>
      <c r="G571" s="62"/>
      <c r="H571" s="64"/>
    </row>
    <row r="572">
      <c r="A572" s="60"/>
      <c r="B572" s="62"/>
      <c r="C572" s="64"/>
      <c r="D572" s="74"/>
      <c r="E572" s="62"/>
      <c r="F572" s="62"/>
      <c r="G572" s="62"/>
      <c r="H572" s="64"/>
    </row>
    <row r="573">
      <c r="A573" s="60"/>
      <c r="B573" s="62"/>
      <c r="C573" s="64"/>
      <c r="D573" s="74"/>
      <c r="E573" s="62"/>
      <c r="F573" s="62"/>
      <c r="G573" s="62"/>
      <c r="H573" s="64"/>
    </row>
    <row r="574">
      <c r="A574" s="60"/>
      <c r="B574" s="62"/>
      <c r="C574" s="64"/>
      <c r="D574" s="74"/>
      <c r="E574" s="62"/>
      <c r="F574" s="62"/>
      <c r="G574" s="62"/>
      <c r="H574" s="64"/>
    </row>
    <row r="575">
      <c r="A575" s="60"/>
      <c r="B575" s="62"/>
      <c r="C575" s="64"/>
      <c r="D575" s="74"/>
      <c r="E575" s="62"/>
      <c r="F575" s="62"/>
      <c r="G575" s="62"/>
      <c r="H575" s="64"/>
    </row>
    <row r="576">
      <c r="A576" s="60"/>
      <c r="B576" s="62"/>
      <c r="C576" s="64"/>
      <c r="D576" s="74"/>
      <c r="E576" s="62"/>
      <c r="F576" s="62"/>
      <c r="G576" s="62"/>
      <c r="H576" s="64"/>
    </row>
    <row r="577">
      <c r="A577" s="60"/>
      <c r="B577" s="62"/>
      <c r="C577" s="64"/>
      <c r="D577" s="74"/>
      <c r="E577" s="62"/>
      <c r="F577" s="62"/>
      <c r="G577" s="62"/>
      <c r="H577" s="64"/>
    </row>
    <row r="578">
      <c r="A578" s="60"/>
      <c r="B578" s="62"/>
      <c r="C578" s="64"/>
      <c r="D578" s="74"/>
      <c r="E578" s="62"/>
      <c r="F578" s="62"/>
      <c r="G578" s="62"/>
      <c r="H578" s="64"/>
    </row>
    <row r="579">
      <c r="A579" s="60"/>
      <c r="B579" s="62"/>
      <c r="C579" s="64"/>
      <c r="D579" s="74"/>
      <c r="E579" s="62"/>
      <c r="F579" s="62"/>
      <c r="G579" s="62"/>
      <c r="H579" s="64"/>
    </row>
    <row r="580">
      <c r="A580" s="60"/>
      <c r="B580" s="62"/>
      <c r="C580" s="64"/>
      <c r="D580" s="74"/>
      <c r="E580" s="62"/>
      <c r="F580" s="62"/>
      <c r="G580" s="62"/>
      <c r="H580" s="64"/>
    </row>
    <row r="581">
      <c r="A581" s="60"/>
      <c r="B581" s="62"/>
      <c r="C581" s="64"/>
      <c r="D581" s="74"/>
      <c r="E581" s="62"/>
      <c r="F581" s="62"/>
      <c r="G581" s="62"/>
      <c r="H581" s="64"/>
    </row>
    <row r="582">
      <c r="A582" s="60"/>
      <c r="B582" s="62"/>
      <c r="C582" s="64"/>
      <c r="D582" s="74"/>
      <c r="E582" s="62"/>
      <c r="F582" s="62"/>
      <c r="G582" s="62"/>
      <c r="H582" s="64"/>
    </row>
    <row r="583">
      <c r="A583" s="60"/>
      <c r="B583" s="62"/>
      <c r="C583" s="64"/>
      <c r="D583" s="74"/>
      <c r="E583" s="62"/>
      <c r="F583" s="62"/>
      <c r="G583" s="62"/>
      <c r="H583" s="64"/>
    </row>
    <row r="584">
      <c r="A584" s="60"/>
      <c r="B584" s="62"/>
      <c r="C584" s="64"/>
      <c r="D584" s="74"/>
      <c r="E584" s="62"/>
      <c r="F584" s="62"/>
      <c r="G584" s="62"/>
      <c r="H584" s="64"/>
    </row>
    <row r="585">
      <c r="A585" s="60"/>
      <c r="B585" s="62"/>
      <c r="C585" s="64"/>
      <c r="D585" s="74"/>
      <c r="E585" s="62"/>
      <c r="F585" s="62"/>
      <c r="G585" s="62"/>
      <c r="H585" s="64"/>
    </row>
    <row r="586">
      <c r="A586" s="60"/>
      <c r="B586" s="62"/>
      <c r="C586" s="64"/>
      <c r="D586" s="74"/>
      <c r="E586" s="62"/>
      <c r="F586" s="62"/>
      <c r="G586" s="62"/>
      <c r="H586" s="64"/>
    </row>
    <row r="587">
      <c r="A587" s="60"/>
      <c r="B587" s="62"/>
      <c r="C587" s="64"/>
      <c r="D587" s="74"/>
      <c r="E587" s="62"/>
      <c r="F587" s="62"/>
      <c r="G587" s="62"/>
      <c r="H587" s="64"/>
    </row>
    <row r="588">
      <c r="A588" s="60"/>
      <c r="B588" s="62"/>
      <c r="C588" s="64"/>
      <c r="D588" s="74"/>
      <c r="E588" s="62"/>
      <c r="F588" s="62"/>
      <c r="G588" s="62"/>
      <c r="H588" s="64"/>
    </row>
    <row r="589">
      <c r="A589" s="60"/>
      <c r="B589" s="62"/>
      <c r="C589" s="64"/>
      <c r="D589" s="74"/>
      <c r="E589" s="62"/>
      <c r="F589" s="62"/>
      <c r="G589" s="62"/>
      <c r="H589" s="64"/>
    </row>
    <row r="590">
      <c r="A590" s="60"/>
      <c r="B590" s="62"/>
      <c r="C590" s="64"/>
      <c r="D590" s="74"/>
      <c r="E590" s="62"/>
      <c r="F590" s="62"/>
      <c r="G590" s="62"/>
      <c r="H590" s="64"/>
    </row>
    <row r="591">
      <c r="A591" s="60"/>
      <c r="B591" s="62"/>
      <c r="C591" s="64"/>
      <c r="D591" s="74"/>
      <c r="E591" s="62"/>
      <c r="F591" s="62"/>
      <c r="G591" s="62"/>
      <c r="H591" s="64"/>
    </row>
    <row r="592">
      <c r="A592" s="60"/>
      <c r="B592" s="62"/>
      <c r="C592" s="64"/>
      <c r="D592" s="74"/>
      <c r="E592" s="62"/>
      <c r="F592" s="62"/>
      <c r="G592" s="62"/>
      <c r="H592" s="64"/>
    </row>
    <row r="593">
      <c r="A593" s="60"/>
      <c r="B593" s="62"/>
      <c r="C593" s="64"/>
      <c r="D593" s="74"/>
      <c r="E593" s="62"/>
      <c r="F593" s="62"/>
      <c r="G593" s="62"/>
      <c r="H593" s="64"/>
    </row>
    <row r="594">
      <c r="A594" s="60"/>
      <c r="B594" s="62"/>
      <c r="C594" s="64"/>
      <c r="D594" s="74"/>
      <c r="E594" s="62"/>
      <c r="F594" s="62"/>
      <c r="G594" s="62"/>
      <c r="H594" s="64"/>
    </row>
    <row r="595">
      <c r="A595" s="60"/>
      <c r="B595" s="62"/>
      <c r="C595" s="64"/>
      <c r="D595" s="74"/>
      <c r="E595" s="62"/>
      <c r="F595" s="62"/>
      <c r="G595" s="62"/>
      <c r="H595" s="64"/>
    </row>
    <row r="596">
      <c r="A596" s="60"/>
      <c r="B596" s="62"/>
      <c r="C596" s="64"/>
      <c r="D596" s="74"/>
      <c r="E596" s="62"/>
      <c r="F596" s="62"/>
      <c r="G596" s="62"/>
      <c r="H596" s="64"/>
    </row>
    <row r="597">
      <c r="A597" s="60"/>
      <c r="B597" s="62"/>
      <c r="C597" s="64"/>
      <c r="D597" s="74"/>
      <c r="E597" s="62"/>
      <c r="F597" s="62"/>
      <c r="G597" s="62"/>
      <c r="H597" s="64"/>
    </row>
    <row r="598">
      <c r="A598" s="60"/>
      <c r="B598" s="62"/>
      <c r="C598" s="64"/>
      <c r="D598" s="74"/>
      <c r="E598" s="62"/>
      <c r="F598" s="62"/>
      <c r="G598" s="62"/>
      <c r="H598" s="64"/>
    </row>
    <row r="599">
      <c r="A599" s="60"/>
      <c r="B599" s="62"/>
      <c r="C599" s="64"/>
      <c r="D599" s="74"/>
      <c r="E599" s="62"/>
      <c r="F599" s="62"/>
      <c r="G599" s="62"/>
      <c r="H599" s="64"/>
    </row>
    <row r="600">
      <c r="A600" s="60"/>
      <c r="B600" s="62"/>
      <c r="C600" s="64"/>
      <c r="D600" s="74"/>
      <c r="E600" s="62"/>
      <c r="F600" s="62"/>
      <c r="G600" s="62"/>
      <c r="H600" s="64"/>
    </row>
    <row r="601">
      <c r="A601" s="60"/>
      <c r="B601" s="62"/>
      <c r="C601" s="64"/>
      <c r="D601" s="74"/>
      <c r="E601" s="62"/>
      <c r="F601" s="62"/>
      <c r="G601" s="62"/>
      <c r="H601" s="64"/>
    </row>
    <row r="602">
      <c r="A602" s="60"/>
      <c r="B602" s="62"/>
      <c r="C602" s="64"/>
      <c r="D602" s="74"/>
      <c r="E602" s="62"/>
      <c r="F602" s="62"/>
      <c r="G602" s="62"/>
      <c r="H602" s="64"/>
    </row>
    <row r="603">
      <c r="A603" s="60"/>
      <c r="B603" s="62"/>
      <c r="C603" s="64"/>
      <c r="D603" s="74"/>
      <c r="E603" s="62"/>
      <c r="F603" s="62"/>
      <c r="G603" s="62"/>
      <c r="H603" s="64"/>
    </row>
    <row r="604">
      <c r="A604" s="60"/>
      <c r="B604" s="62"/>
      <c r="C604" s="64"/>
      <c r="D604" s="74"/>
      <c r="E604" s="62"/>
      <c r="F604" s="62"/>
      <c r="G604" s="62"/>
      <c r="H604" s="64"/>
    </row>
    <row r="605">
      <c r="A605" s="60"/>
      <c r="B605" s="62"/>
      <c r="C605" s="64"/>
      <c r="D605" s="74"/>
      <c r="E605" s="62"/>
      <c r="F605" s="62"/>
      <c r="G605" s="62"/>
      <c r="H605" s="64"/>
    </row>
    <row r="606">
      <c r="A606" s="60"/>
      <c r="B606" s="62"/>
      <c r="C606" s="64"/>
      <c r="D606" s="74"/>
      <c r="E606" s="62"/>
      <c r="F606" s="62"/>
      <c r="G606" s="62"/>
      <c r="H606" s="64"/>
    </row>
    <row r="607">
      <c r="A607" s="60"/>
      <c r="B607" s="62"/>
      <c r="C607" s="64"/>
      <c r="D607" s="74"/>
      <c r="E607" s="62"/>
      <c r="F607" s="62"/>
      <c r="G607" s="62"/>
      <c r="H607" s="64"/>
    </row>
    <row r="608">
      <c r="A608" s="60"/>
      <c r="B608" s="62"/>
      <c r="C608" s="64"/>
      <c r="D608" s="74"/>
      <c r="E608" s="62"/>
      <c r="F608" s="62"/>
      <c r="G608" s="62"/>
      <c r="H608" s="64"/>
    </row>
    <row r="609">
      <c r="A609" s="60"/>
      <c r="B609" s="62"/>
      <c r="C609" s="64"/>
      <c r="D609" s="74"/>
      <c r="E609" s="62"/>
      <c r="F609" s="62"/>
      <c r="G609" s="62"/>
      <c r="H609" s="64"/>
    </row>
    <row r="610">
      <c r="A610" s="60"/>
      <c r="B610" s="62"/>
      <c r="C610" s="64"/>
      <c r="D610" s="74"/>
      <c r="E610" s="62"/>
      <c r="F610" s="62"/>
      <c r="G610" s="62"/>
      <c r="H610" s="64"/>
    </row>
    <row r="611">
      <c r="A611" s="60"/>
      <c r="B611" s="62"/>
      <c r="C611" s="64"/>
      <c r="D611" s="74"/>
      <c r="E611" s="62"/>
      <c r="F611" s="62"/>
      <c r="G611" s="62"/>
      <c r="H611" s="64"/>
    </row>
    <row r="612">
      <c r="A612" s="60"/>
      <c r="B612" s="62"/>
      <c r="C612" s="64"/>
      <c r="D612" s="74"/>
      <c r="E612" s="62"/>
      <c r="F612" s="62"/>
      <c r="G612" s="62"/>
      <c r="H612" s="64"/>
    </row>
    <row r="613">
      <c r="A613" s="60"/>
      <c r="B613" s="62"/>
      <c r="C613" s="64"/>
      <c r="D613" s="74"/>
      <c r="E613" s="62"/>
      <c r="F613" s="62"/>
      <c r="G613" s="62"/>
      <c r="H613" s="64"/>
    </row>
    <row r="614">
      <c r="A614" s="60"/>
      <c r="B614" s="62"/>
      <c r="C614" s="64"/>
      <c r="D614" s="74"/>
      <c r="E614" s="62"/>
      <c r="F614" s="62"/>
      <c r="G614" s="62"/>
      <c r="H614" s="64"/>
    </row>
    <row r="615">
      <c r="A615" s="60"/>
      <c r="B615" s="62"/>
      <c r="C615" s="64"/>
      <c r="D615" s="74"/>
      <c r="E615" s="62"/>
      <c r="F615" s="62"/>
      <c r="G615" s="62"/>
      <c r="H615" s="64"/>
    </row>
    <row r="616">
      <c r="A616" s="60"/>
      <c r="B616" s="62"/>
      <c r="C616" s="64"/>
      <c r="D616" s="74"/>
      <c r="E616" s="62"/>
      <c r="F616" s="62"/>
      <c r="G616" s="62"/>
      <c r="H616" s="64"/>
    </row>
    <row r="617">
      <c r="A617" s="60"/>
      <c r="B617" s="62"/>
      <c r="C617" s="64"/>
      <c r="D617" s="74"/>
      <c r="E617" s="62"/>
      <c r="F617" s="62"/>
      <c r="G617" s="62"/>
      <c r="H617" s="64"/>
    </row>
    <row r="618">
      <c r="A618" s="60"/>
      <c r="B618" s="62"/>
      <c r="C618" s="64"/>
      <c r="D618" s="74"/>
      <c r="E618" s="62"/>
      <c r="F618" s="62"/>
      <c r="G618" s="62"/>
      <c r="H618" s="64"/>
    </row>
    <row r="619">
      <c r="A619" s="60"/>
      <c r="B619" s="62"/>
      <c r="C619" s="64"/>
      <c r="D619" s="74"/>
      <c r="E619" s="62"/>
      <c r="F619" s="62"/>
      <c r="G619" s="62"/>
      <c r="H619" s="64"/>
    </row>
    <row r="620">
      <c r="A620" s="60"/>
      <c r="B620" s="62"/>
      <c r="C620" s="64"/>
      <c r="D620" s="74"/>
      <c r="E620" s="62"/>
      <c r="F620" s="62"/>
      <c r="G620" s="62"/>
      <c r="H620" s="64"/>
    </row>
    <row r="621">
      <c r="A621" s="60"/>
      <c r="B621" s="62"/>
      <c r="C621" s="64"/>
      <c r="D621" s="74"/>
      <c r="E621" s="62"/>
      <c r="F621" s="62"/>
      <c r="G621" s="62"/>
      <c r="H621" s="64"/>
    </row>
    <row r="622">
      <c r="A622" s="60"/>
      <c r="B622" s="62"/>
      <c r="C622" s="64"/>
      <c r="D622" s="74"/>
      <c r="E622" s="62"/>
      <c r="F622" s="62"/>
      <c r="G622" s="62"/>
      <c r="H622" s="64"/>
    </row>
    <row r="623">
      <c r="A623" s="60"/>
      <c r="B623" s="62"/>
      <c r="C623" s="64"/>
      <c r="D623" s="74"/>
      <c r="E623" s="62"/>
      <c r="F623" s="62"/>
      <c r="G623" s="62"/>
      <c r="H623" s="64"/>
    </row>
    <row r="624">
      <c r="A624" s="60"/>
      <c r="B624" s="62"/>
      <c r="C624" s="64"/>
      <c r="D624" s="74"/>
      <c r="E624" s="62"/>
      <c r="F624" s="62"/>
      <c r="G624" s="62"/>
      <c r="H624" s="64"/>
    </row>
    <row r="625">
      <c r="A625" s="60"/>
      <c r="B625" s="62"/>
      <c r="C625" s="64"/>
      <c r="D625" s="74"/>
      <c r="E625" s="62"/>
      <c r="F625" s="62"/>
      <c r="G625" s="62"/>
      <c r="H625" s="64"/>
    </row>
    <row r="626">
      <c r="A626" s="60"/>
      <c r="B626" s="62"/>
      <c r="C626" s="64"/>
      <c r="D626" s="74"/>
      <c r="E626" s="62"/>
      <c r="F626" s="62"/>
      <c r="G626" s="62"/>
      <c r="H626" s="64"/>
    </row>
    <row r="627">
      <c r="A627" s="60"/>
      <c r="B627" s="62"/>
      <c r="C627" s="64"/>
      <c r="D627" s="74"/>
      <c r="E627" s="62"/>
      <c r="F627" s="62"/>
      <c r="G627" s="62"/>
      <c r="H627" s="64"/>
    </row>
    <row r="628">
      <c r="A628" s="60"/>
      <c r="B628" s="62"/>
      <c r="C628" s="64"/>
      <c r="D628" s="74"/>
      <c r="E628" s="62"/>
      <c r="F628" s="62"/>
      <c r="G628" s="62"/>
      <c r="H628" s="64"/>
    </row>
    <row r="629">
      <c r="A629" s="60"/>
      <c r="B629" s="62"/>
      <c r="C629" s="64"/>
      <c r="D629" s="74"/>
      <c r="E629" s="62"/>
      <c r="F629" s="62"/>
      <c r="G629" s="62"/>
      <c r="H629" s="64"/>
    </row>
    <row r="630">
      <c r="A630" s="60"/>
      <c r="B630" s="62"/>
      <c r="C630" s="64"/>
      <c r="D630" s="74"/>
      <c r="E630" s="62"/>
      <c r="F630" s="62"/>
      <c r="G630" s="62"/>
      <c r="H630" s="64"/>
    </row>
    <row r="631">
      <c r="A631" s="60"/>
      <c r="B631" s="62"/>
      <c r="C631" s="64"/>
      <c r="D631" s="74"/>
      <c r="E631" s="62"/>
      <c r="F631" s="62"/>
      <c r="G631" s="62"/>
      <c r="H631" s="64"/>
    </row>
    <row r="632">
      <c r="A632" s="60"/>
      <c r="B632" s="62"/>
      <c r="C632" s="64"/>
      <c r="D632" s="74"/>
      <c r="E632" s="62"/>
      <c r="F632" s="62"/>
      <c r="G632" s="62"/>
      <c r="H632" s="64"/>
    </row>
    <row r="633">
      <c r="A633" s="60"/>
      <c r="B633" s="62"/>
      <c r="C633" s="64"/>
      <c r="D633" s="74"/>
      <c r="E633" s="62"/>
      <c r="F633" s="62"/>
      <c r="G633" s="62"/>
      <c r="H633" s="64"/>
    </row>
    <row r="634">
      <c r="A634" s="60"/>
      <c r="B634" s="62"/>
      <c r="C634" s="64"/>
      <c r="D634" s="74"/>
      <c r="E634" s="62"/>
      <c r="F634" s="62"/>
      <c r="G634" s="62"/>
      <c r="H634" s="64"/>
    </row>
    <row r="635">
      <c r="A635" s="60"/>
      <c r="B635" s="62"/>
      <c r="C635" s="64"/>
      <c r="D635" s="74"/>
      <c r="E635" s="62"/>
      <c r="F635" s="62"/>
      <c r="G635" s="62"/>
      <c r="H635" s="64"/>
    </row>
    <row r="636">
      <c r="A636" s="60"/>
      <c r="B636" s="62"/>
      <c r="C636" s="64"/>
      <c r="D636" s="74"/>
      <c r="E636" s="62"/>
      <c r="F636" s="62"/>
      <c r="G636" s="62"/>
      <c r="H636" s="64"/>
    </row>
    <row r="637">
      <c r="A637" s="60"/>
      <c r="B637" s="62"/>
      <c r="C637" s="64"/>
      <c r="D637" s="74"/>
      <c r="E637" s="62"/>
      <c r="F637" s="62"/>
      <c r="G637" s="62"/>
      <c r="H637" s="64"/>
    </row>
    <row r="638">
      <c r="A638" s="60"/>
      <c r="B638" s="62"/>
      <c r="C638" s="64"/>
      <c r="D638" s="74"/>
      <c r="E638" s="62"/>
      <c r="F638" s="62"/>
      <c r="G638" s="62"/>
      <c r="H638" s="64"/>
    </row>
    <row r="639">
      <c r="A639" s="60"/>
      <c r="B639" s="62"/>
      <c r="C639" s="64"/>
      <c r="D639" s="74"/>
      <c r="E639" s="62"/>
      <c r="F639" s="62"/>
      <c r="G639" s="62"/>
      <c r="H639" s="64"/>
    </row>
    <row r="640">
      <c r="A640" s="60"/>
      <c r="B640" s="62"/>
      <c r="C640" s="64"/>
      <c r="D640" s="74"/>
      <c r="E640" s="62"/>
      <c r="F640" s="62"/>
      <c r="G640" s="62"/>
      <c r="H640" s="64"/>
    </row>
    <row r="641">
      <c r="A641" s="60"/>
      <c r="B641" s="62"/>
      <c r="C641" s="64"/>
      <c r="D641" s="74"/>
      <c r="E641" s="62"/>
      <c r="F641" s="62"/>
      <c r="G641" s="62"/>
      <c r="H641" s="64"/>
    </row>
    <row r="642">
      <c r="A642" s="60"/>
      <c r="B642" s="62"/>
      <c r="C642" s="64"/>
      <c r="D642" s="74"/>
      <c r="E642" s="62"/>
      <c r="F642" s="62"/>
      <c r="G642" s="62"/>
      <c r="H642" s="64"/>
    </row>
    <row r="643">
      <c r="A643" s="60"/>
      <c r="B643" s="62"/>
      <c r="C643" s="64"/>
      <c r="D643" s="74"/>
      <c r="E643" s="62"/>
      <c r="F643" s="62"/>
      <c r="G643" s="62"/>
      <c r="H643" s="64"/>
    </row>
    <row r="644">
      <c r="A644" s="60"/>
      <c r="B644" s="62"/>
      <c r="C644" s="64"/>
      <c r="D644" s="74"/>
      <c r="E644" s="62"/>
      <c r="F644" s="62"/>
      <c r="G644" s="62"/>
      <c r="H644" s="64"/>
    </row>
    <row r="645">
      <c r="A645" s="60"/>
      <c r="B645" s="62"/>
      <c r="C645" s="64"/>
      <c r="D645" s="74"/>
      <c r="E645" s="62"/>
      <c r="F645" s="62"/>
      <c r="G645" s="62"/>
      <c r="H645" s="64"/>
    </row>
    <row r="646">
      <c r="A646" s="60"/>
      <c r="B646" s="62"/>
      <c r="C646" s="64"/>
      <c r="D646" s="74"/>
      <c r="E646" s="62"/>
      <c r="F646" s="62"/>
      <c r="G646" s="62"/>
      <c r="H646" s="64"/>
    </row>
    <row r="647">
      <c r="A647" s="60"/>
      <c r="B647" s="62"/>
      <c r="C647" s="64"/>
      <c r="D647" s="74"/>
      <c r="E647" s="62"/>
      <c r="F647" s="62"/>
      <c r="G647" s="62"/>
      <c r="H647" s="64"/>
    </row>
    <row r="648">
      <c r="A648" s="60"/>
      <c r="B648" s="62"/>
      <c r="C648" s="64"/>
      <c r="D648" s="74"/>
      <c r="E648" s="62"/>
      <c r="F648" s="62"/>
      <c r="G648" s="62"/>
      <c r="H648" s="64"/>
    </row>
    <row r="649">
      <c r="A649" s="60"/>
      <c r="B649" s="62"/>
      <c r="C649" s="64"/>
      <c r="D649" s="74"/>
      <c r="E649" s="62"/>
      <c r="F649" s="62"/>
      <c r="G649" s="62"/>
      <c r="H649" s="64"/>
    </row>
    <row r="650">
      <c r="A650" s="60"/>
      <c r="B650" s="62"/>
      <c r="C650" s="64"/>
      <c r="D650" s="74"/>
      <c r="E650" s="62"/>
      <c r="F650" s="62"/>
      <c r="G650" s="62"/>
      <c r="H650" s="64"/>
    </row>
    <row r="651">
      <c r="A651" s="60"/>
      <c r="B651" s="62"/>
      <c r="C651" s="64"/>
      <c r="D651" s="74"/>
      <c r="E651" s="62"/>
      <c r="F651" s="62"/>
      <c r="G651" s="62"/>
      <c r="H651" s="64"/>
    </row>
    <row r="652">
      <c r="A652" s="60"/>
      <c r="B652" s="62"/>
      <c r="C652" s="64"/>
      <c r="D652" s="74"/>
      <c r="E652" s="62"/>
      <c r="F652" s="62"/>
      <c r="G652" s="62"/>
      <c r="H652" s="64"/>
    </row>
    <row r="653">
      <c r="A653" s="60"/>
      <c r="B653" s="62"/>
      <c r="C653" s="64"/>
      <c r="D653" s="74"/>
      <c r="E653" s="62"/>
      <c r="F653" s="62"/>
      <c r="G653" s="62"/>
      <c r="H653" s="64"/>
    </row>
    <row r="654">
      <c r="A654" s="60"/>
      <c r="B654" s="62"/>
      <c r="C654" s="64"/>
      <c r="D654" s="74"/>
      <c r="E654" s="62"/>
      <c r="F654" s="62"/>
      <c r="G654" s="62"/>
      <c r="H654" s="64"/>
    </row>
    <row r="655">
      <c r="A655" s="60"/>
      <c r="B655" s="62"/>
      <c r="C655" s="64"/>
      <c r="D655" s="74"/>
      <c r="E655" s="62"/>
      <c r="F655" s="62"/>
      <c r="G655" s="62"/>
      <c r="H655" s="64"/>
    </row>
    <row r="656">
      <c r="A656" s="60"/>
      <c r="B656" s="62"/>
      <c r="C656" s="64"/>
      <c r="D656" s="74"/>
      <c r="E656" s="62"/>
      <c r="F656" s="62"/>
      <c r="G656" s="62"/>
      <c r="H656" s="64"/>
    </row>
    <row r="657">
      <c r="A657" s="60"/>
      <c r="B657" s="62"/>
      <c r="C657" s="64"/>
      <c r="D657" s="74"/>
      <c r="E657" s="62"/>
      <c r="F657" s="62"/>
      <c r="G657" s="62"/>
      <c r="H657" s="64"/>
    </row>
    <row r="658">
      <c r="A658" s="60"/>
      <c r="B658" s="62"/>
      <c r="C658" s="64"/>
      <c r="D658" s="74"/>
      <c r="E658" s="62"/>
      <c r="F658" s="62"/>
      <c r="G658" s="62"/>
      <c r="H658" s="64"/>
    </row>
    <row r="659">
      <c r="A659" s="60"/>
      <c r="B659" s="62"/>
      <c r="C659" s="64"/>
      <c r="D659" s="74"/>
      <c r="E659" s="62"/>
      <c r="F659" s="62"/>
      <c r="G659" s="62"/>
      <c r="H659" s="64"/>
    </row>
    <row r="660">
      <c r="A660" s="60"/>
      <c r="B660" s="62"/>
      <c r="C660" s="64"/>
      <c r="D660" s="74"/>
      <c r="E660" s="62"/>
      <c r="F660" s="62"/>
      <c r="G660" s="62"/>
      <c r="H660" s="64"/>
    </row>
    <row r="661">
      <c r="A661" s="60"/>
      <c r="B661" s="62"/>
      <c r="C661" s="64"/>
      <c r="D661" s="74"/>
      <c r="E661" s="62"/>
      <c r="F661" s="62"/>
      <c r="G661" s="62"/>
      <c r="H661" s="64"/>
    </row>
    <row r="662">
      <c r="A662" s="60"/>
      <c r="B662" s="62"/>
      <c r="C662" s="64"/>
      <c r="D662" s="74"/>
      <c r="E662" s="62"/>
      <c r="F662" s="62"/>
      <c r="G662" s="62"/>
      <c r="H662" s="64"/>
    </row>
    <row r="663">
      <c r="A663" s="60"/>
      <c r="B663" s="62"/>
      <c r="C663" s="64"/>
      <c r="D663" s="74"/>
      <c r="E663" s="62"/>
      <c r="F663" s="62"/>
      <c r="G663" s="62"/>
      <c r="H663" s="64"/>
    </row>
    <row r="664">
      <c r="A664" s="60"/>
      <c r="B664" s="62"/>
      <c r="C664" s="64"/>
      <c r="D664" s="74"/>
      <c r="E664" s="62"/>
      <c r="F664" s="62"/>
      <c r="G664" s="62"/>
      <c r="H664" s="64"/>
    </row>
    <row r="665">
      <c r="A665" s="60"/>
      <c r="B665" s="62"/>
      <c r="C665" s="64"/>
      <c r="D665" s="74"/>
      <c r="E665" s="62"/>
      <c r="F665" s="62"/>
      <c r="G665" s="62"/>
      <c r="H665" s="64"/>
    </row>
    <row r="666">
      <c r="A666" s="60"/>
      <c r="B666" s="62"/>
      <c r="C666" s="64"/>
      <c r="D666" s="74"/>
      <c r="E666" s="62"/>
      <c r="F666" s="62"/>
      <c r="G666" s="62"/>
      <c r="H666" s="64"/>
    </row>
    <row r="667">
      <c r="A667" s="60"/>
      <c r="B667" s="62"/>
      <c r="C667" s="64"/>
      <c r="D667" s="74"/>
      <c r="E667" s="62"/>
      <c r="F667" s="62"/>
      <c r="G667" s="62"/>
      <c r="H667" s="64"/>
    </row>
    <row r="668">
      <c r="A668" s="60"/>
      <c r="B668" s="62"/>
      <c r="C668" s="64"/>
      <c r="D668" s="74"/>
      <c r="E668" s="62"/>
      <c r="F668" s="62"/>
      <c r="G668" s="62"/>
      <c r="H668" s="64"/>
    </row>
    <row r="669">
      <c r="A669" s="60"/>
      <c r="B669" s="62"/>
      <c r="C669" s="64"/>
      <c r="D669" s="74"/>
      <c r="E669" s="62"/>
      <c r="F669" s="62"/>
      <c r="G669" s="62"/>
      <c r="H669" s="64"/>
    </row>
    <row r="670">
      <c r="A670" s="60"/>
      <c r="B670" s="62"/>
      <c r="C670" s="64"/>
      <c r="D670" s="74"/>
      <c r="E670" s="62"/>
      <c r="F670" s="62"/>
      <c r="G670" s="62"/>
      <c r="H670" s="64"/>
    </row>
    <row r="671">
      <c r="A671" s="60"/>
      <c r="B671" s="62"/>
      <c r="C671" s="64"/>
      <c r="D671" s="74"/>
      <c r="E671" s="62"/>
      <c r="F671" s="62"/>
      <c r="G671" s="62"/>
      <c r="H671" s="64"/>
    </row>
    <row r="672">
      <c r="A672" s="60"/>
      <c r="B672" s="62"/>
      <c r="C672" s="64"/>
      <c r="D672" s="74"/>
      <c r="E672" s="62"/>
      <c r="F672" s="62"/>
      <c r="G672" s="62"/>
      <c r="H672" s="64"/>
    </row>
    <row r="673">
      <c r="A673" s="60"/>
      <c r="B673" s="62"/>
      <c r="C673" s="64"/>
      <c r="D673" s="74"/>
      <c r="E673" s="62"/>
      <c r="F673" s="62"/>
      <c r="G673" s="62"/>
      <c r="H673" s="64"/>
    </row>
    <row r="674">
      <c r="A674" s="60"/>
      <c r="B674" s="62"/>
      <c r="C674" s="64"/>
      <c r="D674" s="74"/>
      <c r="E674" s="62"/>
      <c r="F674" s="62"/>
      <c r="G674" s="62"/>
      <c r="H674" s="64"/>
    </row>
    <row r="675">
      <c r="A675" s="60"/>
      <c r="B675" s="62"/>
      <c r="C675" s="64"/>
      <c r="D675" s="74"/>
      <c r="E675" s="62"/>
      <c r="F675" s="62"/>
      <c r="G675" s="62"/>
      <c r="H675" s="64"/>
    </row>
    <row r="676">
      <c r="A676" s="60"/>
      <c r="B676" s="62"/>
      <c r="C676" s="64"/>
      <c r="D676" s="74"/>
      <c r="E676" s="62"/>
      <c r="F676" s="62"/>
      <c r="G676" s="62"/>
      <c r="H676" s="64"/>
    </row>
    <row r="677">
      <c r="A677" s="60"/>
      <c r="B677" s="62"/>
      <c r="C677" s="64"/>
      <c r="D677" s="74"/>
      <c r="E677" s="62"/>
      <c r="F677" s="62"/>
      <c r="G677" s="62"/>
      <c r="H677" s="64"/>
    </row>
    <row r="678">
      <c r="A678" s="60"/>
      <c r="B678" s="62"/>
      <c r="C678" s="64"/>
      <c r="D678" s="74"/>
      <c r="E678" s="62"/>
      <c r="F678" s="62"/>
      <c r="G678" s="62"/>
      <c r="H678" s="64"/>
    </row>
    <row r="679">
      <c r="A679" s="60"/>
      <c r="B679" s="62"/>
      <c r="C679" s="64"/>
      <c r="D679" s="74"/>
      <c r="E679" s="62"/>
      <c r="F679" s="62"/>
      <c r="G679" s="62"/>
      <c r="H679" s="64"/>
    </row>
    <row r="680">
      <c r="A680" s="60"/>
      <c r="B680" s="62"/>
      <c r="C680" s="64"/>
      <c r="D680" s="74"/>
      <c r="E680" s="62"/>
      <c r="F680" s="62"/>
      <c r="G680" s="62"/>
      <c r="H680" s="64"/>
    </row>
    <row r="681">
      <c r="A681" s="60"/>
      <c r="B681" s="62"/>
      <c r="C681" s="64"/>
      <c r="D681" s="74"/>
      <c r="E681" s="62"/>
      <c r="F681" s="62"/>
      <c r="G681" s="62"/>
      <c r="H681" s="64"/>
    </row>
    <row r="682">
      <c r="A682" s="60"/>
      <c r="B682" s="62"/>
      <c r="C682" s="64"/>
      <c r="D682" s="74"/>
      <c r="E682" s="62"/>
      <c r="F682" s="62"/>
      <c r="G682" s="62"/>
      <c r="H682" s="64"/>
    </row>
    <row r="683">
      <c r="A683" s="60"/>
      <c r="B683" s="62"/>
      <c r="C683" s="64"/>
      <c r="D683" s="74"/>
      <c r="E683" s="62"/>
      <c r="F683" s="62"/>
      <c r="G683" s="62"/>
      <c r="H683" s="64"/>
    </row>
    <row r="684">
      <c r="A684" s="60"/>
      <c r="B684" s="62"/>
      <c r="C684" s="64"/>
      <c r="D684" s="74"/>
      <c r="E684" s="62"/>
      <c r="F684" s="62"/>
      <c r="G684" s="62"/>
      <c r="H684" s="64"/>
    </row>
    <row r="685">
      <c r="A685" s="60"/>
      <c r="B685" s="62"/>
      <c r="C685" s="64"/>
      <c r="D685" s="74"/>
      <c r="E685" s="62"/>
      <c r="F685" s="62"/>
      <c r="G685" s="62"/>
      <c r="H685" s="64"/>
    </row>
    <row r="686">
      <c r="A686" s="60"/>
      <c r="B686" s="62"/>
      <c r="C686" s="64"/>
      <c r="D686" s="74"/>
      <c r="E686" s="62"/>
      <c r="F686" s="62"/>
      <c r="G686" s="62"/>
      <c r="H686" s="64"/>
    </row>
    <row r="687">
      <c r="A687" s="60"/>
      <c r="B687" s="62"/>
      <c r="C687" s="64"/>
      <c r="D687" s="74"/>
      <c r="E687" s="62"/>
      <c r="F687" s="62"/>
      <c r="G687" s="62"/>
      <c r="H687" s="64"/>
    </row>
    <row r="688">
      <c r="A688" s="60"/>
      <c r="B688" s="62"/>
      <c r="C688" s="64"/>
      <c r="D688" s="74"/>
      <c r="E688" s="62"/>
      <c r="F688" s="62"/>
      <c r="G688" s="62"/>
      <c r="H688" s="64"/>
    </row>
    <row r="689">
      <c r="A689" s="60"/>
      <c r="B689" s="62"/>
      <c r="C689" s="64"/>
      <c r="D689" s="74"/>
      <c r="E689" s="62"/>
      <c r="F689" s="62"/>
      <c r="G689" s="62"/>
      <c r="H689" s="64"/>
    </row>
    <row r="690">
      <c r="A690" s="60"/>
      <c r="B690" s="62"/>
      <c r="C690" s="64"/>
      <c r="D690" s="74"/>
      <c r="E690" s="62"/>
      <c r="F690" s="62"/>
      <c r="G690" s="62"/>
      <c r="H690" s="64"/>
    </row>
    <row r="691">
      <c r="A691" s="60"/>
      <c r="B691" s="62"/>
      <c r="C691" s="64"/>
      <c r="D691" s="74"/>
      <c r="E691" s="62"/>
      <c r="F691" s="62"/>
      <c r="G691" s="62"/>
      <c r="H691" s="64"/>
    </row>
    <row r="692">
      <c r="A692" s="60"/>
      <c r="B692" s="62"/>
      <c r="C692" s="64"/>
      <c r="D692" s="74"/>
      <c r="E692" s="62"/>
      <c r="F692" s="62"/>
      <c r="G692" s="62"/>
      <c r="H692" s="64"/>
    </row>
    <row r="693">
      <c r="A693" s="60"/>
      <c r="B693" s="62"/>
      <c r="C693" s="64"/>
      <c r="D693" s="74"/>
      <c r="E693" s="62"/>
      <c r="F693" s="62"/>
      <c r="G693" s="62"/>
      <c r="H693" s="64"/>
    </row>
    <row r="694">
      <c r="A694" s="60"/>
      <c r="B694" s="62"/>
      <c r="C694" s="64"/>
      <c r="D694" s="74"/>
      <c r="E694" s="62"/>
      <c r="F694" s="62"/>
      <c r="G694" s="62"/>
      <c r="H694" s="64"/>
    </row>
    <row r="695">
      <c r="A695" s="60"/>
      <c r="B695" s="62"/>
      <c r="C695" s="64"/>
      <c r="D695" s="74"/>
      <c r="E695" s="62"/>
      <c r="F695" s="62"/>
      <c r="G695" s="62"/>
      <c r="H695" s="64"/>
    </row>
    <row r="696">
      <c r="A696" s="60"/>
      <c r="B696" s="62"/>
      <c r="C696" s="64"/>
      <c r="D696" s="74"/>
      <c r="E696" s="62"/>
      <c r="F696" s="62"/>
      <c r="G696" s="62"/>
      <c r="H696" s="64"/>
    </row>
    <row r="697">
      <c r="A697" s="60"/>
      <c r="B697" s="62"/>
      <c r="C697" s="64"/>
      <c r="D697" s="74"/>
      <c r="E697" s="62"/>
      <c r="F697" s="62"/>
      <c r="G697" s="62"/>
      <c r="H697" s="64"/>
    </row>
    <row r="698">
      <c r="A698" s="60"/>
      <c r="B698" s="62"/>
      <c r="C698" s="64"/>
      <c r="D698" s="74"/>
      <c r="E698" s="62"/>
      <c r="F698" s="62"/>
      <c r="G698" s="62"/>
      <c r="H698" s="64"/>
    </row>
    <row r="699">
      <c r="A699" s="60"/>
      <c r="B699" s="62"/>
      <c r="C699" s="64"/>
      <c r="D699" s="74"/>
      <c r="E699" s="62"/>
      <c r="F699" s="62"/>
      <c r="G699" s="62"/>
      <c r="H699" s="64"/>
    </row>
    <row r="700">
      <c r="A700" s="60"/>
      <c r="B700" s="62"/>
      <c r="C700" s="64"/>
      <c r="D700" s="74"/>
      <c r="E700" s="62"/>
      <c r="F700" s="62"/>
      <c r="G700" s="62"/>
      <c r="H700" s="64"/>
    </row>
    <row r="701">
      <c r="A701" s="60"/>
      <c r="B701" s="62"/>
      <c r="C701" s="64"/>
      <c r="D701" s="74"/>
      <c r="E701" s="62"/>
      <c r="F701" s="62"/>
      <c r="G701" s="62"/>
      <c r="H701" s="64"/>
    </row>
    <row r="702">
      <c r="A702" s="60"/>
      <c r="B702" s="62"/>
      <c r="C702" s="64"/>
      <c r="D702" s="74"/>
      <c r="E702" s="62"/>
      <c r="F702" s="62"/>
      <c r="G702" s="62"/>
      <c r="H702" s="64"/>
    </row>
    <row r="703">
      <c r="A703" s="60"/>
      <c r="B703" s="62"/>
      <c r="C703" s="64"/>
      <c r="D703" s="74"/>
      <c r="E703" s="62"/>
      <c r="F703" s="62"/>
      <c r="G703" s="62"/>
      <c r="H703" s="64"/>
    </row>
    <row r="704">
      <c r="A704" s="60"/>
      <c r="B704" s="62"/>
      <c r="C704" s="64"/>
      <c r="D704" s="74"/>
      <c r="E704" s="62"/>
      <c r="F704" s="62"/>
      <c r="G704" s="62"/>
      <c r="H704" s="64"/>
    </row>
    <row r="705">
      <c r="A705" s="60"/>
      <c r="B705" s="62"/>
      <c r="C705" s="64"/>
      <c r="D705" s="74"/>
      <c r="E705" s="62"/>
      <c r="F705" s="62"/>
      <c r="G705" s="62"/>
      <c r="H705" s="64"/>
    </row>
    <row r="706">
      <c r="A706" s="60"/>
      <c r="B706" s="62"/>
      <c r="C706" s="64"/>
      <c r="D706" s="74"/>
      <c r="E706" s="62"/>
      <c r="F706" s="62"/>
      <c r="G706" s="62"/>
      <c r="H706" s="64"/>
    </row>
    <row r="707">
      <c r="A707" s="60"/>
      <c r="B707" s="62"/>
      <c r="C707" s="64"/>
      <c r="D707" s="74"/>
      <c r="E707" s="62"/>
      <c r="F707" s="62"/>
      <c r="G707" s="62"/>
      <c r="H707" s="64"/>
    </row>
    <row r="708">
      <c r="A708" s="60"/>
      <c r="B708" s="62"/>
      <c r="C708" s="64"/>
      <c r="D708" s="74"/>
      <c r="E708" s="62"/>
      <c r="F708" s="62"/>
      <c r="G708" s="62"/>
      <c r="H708" s="64"/>
    </row>
    <row r="709">
      <c r="A709" s="60"/>
      <c r="B709" s="62"/>
      <c r="C709" s="64"/>
      <c r="D709" s="74"/>
      <c r="E709" s="62"/>
      <c r="F709" s="62"/>
      <c r="G709" s="62"/>
      <c r="H709" s="64"/>
    </row>
    <row r="710">
      <c r="A710" s="60"/>
      <c r="B710" s="62"/>
      <c r="C710" s="64"/>
      <c r="D710" s="74"/>
      <c r="E710" s="62"/>
      <c r="F710" s="62"/>
      <c r="G710" s="62"/>
      <c r="H710" s="64"/>
    </row>
    <row r="711">
      <c r="A711" s="60"/>
      <c r="B711" s="62"/>
      <c r="C711" s="64"/>
      <c r="D711" s="74"/>
      <c r="E711" s="62"/>
      <c r="F711" s="62"/>
      <c r="G711" s="62"/>
      <c r="H711" s="64"/>
    </row>
    <row r="712">
      <c r="A712" s="60"/>
      <c r="B712" s="62"/>
      <c r="C712" s="64"/>
      <c r="D712" s="74"/>
      <c r="E712" s="62"/>
      <c r="F712" s="62"/>
      <c r="G712" s="62"/>
      <c r="H712" s="64"/>
    </row>
    <row r="713">
      <c r="A713" s="60"/>
      <c r="B713" s="62"/>
      <c r="C713" s="64"/>
      <c r="D713" s="74"/>
      <c r="E713" s="62"/>
      <c r="F713" s="62"/>
      <c r="G713" s="62"/>
      <c r="H713" s="64"/>
    </row>
    <row r="714">
      <c r="A714" s="60"/>
      <c r="B714" s="62"/>
      <c r="C714" s="64"/>
      <c r="D714" s="74"/>
      <c r="E714" s="62"/>
      <c r="F714" s="62"/>
      <c r="G714" s="62"/>
      <c r="H714" s="64"/>
    </row>
    <row r="715">
      <c r="A715" s="60"/>
      <c r="B715" s="62"/>
      <c r="C715" s="64"/>
      <c r="D715" s="74"/>
      <c r="E715" s="62"/>
      <c r="F715" s="62"/>
      <c r="G715" s="62"/>
      <c r="H715" s="64"/>
    </row>
    <row r="716">
      <c r="A716" s="60"/>
      <c r="B716" s="62"/>
      <c r="C716" s="64"/>
      <c r="D716" s="74"/>
      <c r="E716" s="62"/>
      <c r="F716" s="62"/>
      <c r="G716" s="62"/>
      <c r="H716" s="64"/>
    </row>
    <row r="717">
      <c r="A717" s="60"/>
      <c r="B717" s="62"/>
      <c r="C717" s="64"/>
      <c r="D717" s="74"/>
      <c r="E717" s="62"/>
      <c r="F717" s="62"/>
      <c r="G717" s="62"/>
      <c r="H717" s="64"/>
    </row>
    <row r="718">
      <c r="A718" s="60"/>
      <c r="B718" s="62"/>
      <c r="C718" s="64"/>
      <c r="D718" s="74"/>
      <c r="E718" s="62"/>
      <c r="F718" s="62"/>
      <c r="G718" s="62"/>
      <c r="H718" s="64"/>
    </row>
    <row r="719">
      <c r="A719" s="60"/>
      <c r="B719" s="62"/>
      <c r="C719" s="64"/>
      <c r="D719" s="74"/>
      <c r="E719" s="62"/>
      <c r="F719" s="62"/>
      <c r="G719" s="62"/>
      <c r="H719" s="64"/>
    </row>
    <row r="720">
      <c r="A720" s="60"/>
      <c r="B720" s="62"/>
      <c r="C720" s="64"/>
      <c r="D720" s="74"/>
      <c r="E720" s="62"/>
      <c r="F720" s="62"/>
      <c r="G720" s="62"/>
      <c r="H720" s="64"/>
    </row>
    <row r="721">
      <c r="A721" s="60"/>
      <c r="B721" s="62"/>
      <c r="C721" s="64"/>
      <c r="D721" s="74"/>
      <c r="E721" s="62"/>
      <c r="F721" s="62"/>
      <c r="G721" s="62"/>
      <c r="H721" s="64"/>
    </row>
    <row r="722">
      <c r="A722" s="60"/>
      <c r="B722" s="62"/>
      <c r="C722" s="64"/>
      <c r="D722" s="74"/>
      <c r="E722" s="62"/>
      <c r="F722" s="62"/>
      <c r="G722" s="62"/>
      <c r="H722" s="64"/>
    </row>
    <row r="723">
      <c r="A723" s="60"/>
      <c r="B723" s="62"/>
      <c r="C723" s="64"/>
      <c r="D723" s="74"/>
      <c r="E723" s="62"/>
      <c r="F723" s="62"/>
      <c r="G723" s="62"/>
      <c r="H723" s="64"/>
    </row>
    <row r="724">
      <c r="A724" s="60"/>
      <c r="B724" s="62"/>
      <c r="C724" s="64"/>
      <c r="D724" s="74"/>
      <c r="E724" s="62"/>
      <c r="F724" s="62"/>
      <c r="G724" s="62"/>
      <c r="H724" s="64"/>
    </row>
    <row r="725">
      <c r="A725" s="60"/>
      <c r="B725" s="62"/>
      <c r="C725" s="64"/>
      <c r="D725" s="74"/>
      <c r="E725" s="62"/>
      <c r="F725" s="62"/>
      <c r="G725" s="62"/>
      <c r="H725" s="64"/>
    </row>
    <row r="726">
      <c r="A726" s="60"/>
      <c r="B726" s="62"/>
      <c r="C726" s="64"/>
      <c r="D726" s="74"/>
      <c r="E726" s="62"/>
      <c r="F726" s="62"/>
      <c r="G726" s="62"/>
      <c r="H726" s="64"/>
    </row>
    <row r="727">
      <c r="A727" s="60"/>
      <c r="B727" s="62"/>
      <c r="C727" s="64"/>
      <c r="D727" s="74"/>
      <c r="E727" s="62"/>
      <c r="F727" s="62"/>
      <c r="G727" s="62"/>
      <c r="H727" s="64"/>
    </row>
    <row r="728">
      <c r="A728" s="60"/>
      <c r="B728" s="62"/>
      <c r="C728" s="64"/>
      <c r="D728" s="74"/>
      <c r="E728" s="62"/>
      <c r="F728" s="62"/>
      <c r="G728" s="62"/>
      <c r="H728" s="64"/>
    </row>
    <row r="729">
      <c r="A729" s="60"/>
      <c r="B729" s="62"/>
      <c r="C729" s="64"/>
      <c r="D729" s="74"/>
      <c r="E729" s="62"/>
      <c r="F729" s="62"/>
      <c r="G729" s="62"/>
      <c r="H729" s="64"/>
    </row>
    <row r="730">
      <c r="A730" s="60"/>
      <c r="B730" s="62"/>
      <c r="C730" s="64"/>
      <c r="D730" s="74"/>
      <c r="E730" s="62"/>
      <c r="F730" s="62"/>
      <c r="G730" s="62"/>
      <c r="H730" s="64"/>
    </row>
    <row r="731">
      <c r="A731" s="60"/>
      <c r="B731" s="62"/>
      <c r="C731" s="64"/>
      <c r="D731" s="74"/>
      <c r="E731" s="62"/>
      <c r="F731" s="62"/>
      <c r="G731" s="62"/>
      <c r="H731" s="64"/>
    </row>
    <row r="732">
      <c r="A732" s="60"/>
      <c r="B732" s="62"/>
      <c r="C732" s="64"/>
      <c r="D732" s="74"/>
      <c r="E732" s="62"/>
      <c r="F732" s="62"/>
      <c r="G732" s="62"/>
      <c r="H732" s="64"/>
    </row>
    <row r="733">
      <c r="A733" s="60"/>
      <c r="B733" s="62"/>
      <c r="C733" s="64"/>
      <c r="D733" s="74"/>
      <c r="E733" s="62"/>
      <c r="F733" s="62"/>
      <c r="G733" s="62"/>
      <c r="H733" s="64"/>
    </row>
    <row r="734">
      <c r="A734" s="60"/>
      <c r="B734" s="62"/>
      <c r="C734" s="64"/>
      <c r="D734" s="74"/>
      <c r="E734" s="62"/>
      <c r="F734" s="62"/>
      <c r="G734" s="62"/>
      <c r="H734" s="64"/>
    </row>
    <row r="735">
      <c r="A735" s="60"/>
      <c r="B735" s="62"/>
      <c r="C735" s="64"/>
      <c r="D735" s="74"/>
      <c r="E735" s="62"/>
      <c r="F735" s="62"/>
      <c r="G735" s="62"/>
      <c r="H735" s="64"/>
    </row>
    <row r="736">
      <c r="A736" s="60"/>
      <c r="B736" s="62"/>
      <c r="C736" s="64"/>
      <c r="D736" s="74"/>
      <c r="E736" s="62"/>
      <c r="F736" s="62"/>
      <c r="G736" s="62"/>
      <c r="H736" s="64"/>
    </row>
    <row r="737">
      <c r="A737" s="60"/>
      <c r="B737" s="62"/>
      <c r="C737" s="64"/>
      <c r="D737" s="74"/>
      <c r="E737" s="62"/>
      <c r="F737" s="62"/>
      <c r="G737" s="62"/>
      <c r="H737" s="64"/>
    </row>
    <row r="738">
      <c r="A738" s="60"/>
      <c r="B738" s="62"/>
      <c r="C738" s="64"/>
      <c r="D738" s="74"/>
      <c r="E738" s="62"/>
      <c r="F738" s="62"/>
      <c r="G738" s="62"/>
      <c r="H738" s="64"/>
    </row>
    <row r="739">
      <c r="A739" s="60"/>
      <c r="B739" s="62"/>
      <c r="C739" s="64"/>
      <c r="D739" s="74"/>
      <c r="E739" s="62"/>
      <c r="F739" s="62"/>
      <c r="G739" s="62"/>
      <c r="H739" s="64"/>
    </row>
    <row r="740">
      <c r="A740" s="60"/>
      <c r="B740" s="62"/>
      <c r="C740" s="64"/>
      <c r="D740" s="74"/>
      <c r="E740" s="62"/>
      <c r="F740" s="62"/>
      <c r="G740" s="62"/>
      <c r="H740" s="64"/>
    </row>
    <row r="741">
      <c r="A741" s="60"/>
      <c r="B741" s="62"/>
      <c r="C741" s="64"/>
      <c r="D741" s="74"/>
      <c r="E741" s="62"/>
      <c r="F741" s="62"/>
      <c r="G741" s="62"/>
      <c r="H741" s="64"/>
    </row>
    <row r="742">
      <c r="A742" s="60"/>
      <c r="B742" s="62"/>
      <c r="C742" s="64"/>
      <c r="D742" s="74"/>
      <c r="E742" s="62"/>
      <c r="F742" s="62"/>
      <c r="G742" s="62"/>
      <c r="H742" s="64"/>
    </row>
    <row r="743">
      <c r="A743" s="60"/>
      <c r="B743" s="62"/>
      <c r="C743" s="64"/>
      <c r="D743" s="74"/>
      <c r="E743" s="62"/>
      <c r="F743" s="62"/>
      <c r="G743" s="62"/>
      <c r="H743" s="64"/>
    </row>
    <row r="744">
      <c r="A744" s="60"/>
      <c r="B744" s="62"/>
      <c r="C744" s="64"/>
      <c r="D744" s="74"/>
      <c r="E744" s="62"/>
      <c r="F744" s="62"/>
      <c r="G744" s="62"/>
      <c r="H744" s="64"/>
    </row>
    <row r="745">
      <c r="A745" s="60"/>
      <c r="B745" s="62"/>
      <c r="C745" s="64"/>
      <c r="D745" s="74"/>
      <c r="E745" s="62"/>
      <c r="F745" s="62"/>
      <c r="G745" s="62"/>
      <c r="H745" s="64"/>
    </row>
    <row r="746">
      <c r="A746" s="60"/>
      <c r="B746" s="62"/>
      <c r="C746" s="64"/>
      <c r="D746" s="74"/>
      <c r="E746" s="62"/>
      <c r="F746" s="62"/>
      <c r="G746" s="62"/>
      <c r="H746" s="64"/>
    </row>
    <row r="747">
      <c r="A747" s="60"/>
      <c r="B747" s="62"/>
      <c r="C747" s="64"/>
      <c r="D747" s="74"/>
      <c r="E747" s="62"/>
      <c r="F747" s="62"/>
      <c r="G747" s="62"/>
      <c r="H747" s="64"/>
    </row>
    <row r="748">
      <c r="A748" s="60"/>
      <c r="B748" s="62"/>
      <c r="C748" s="64"/>
      <c r="D748" s="74"/>
      <c r="E748" s="62"/>
      <c r="F748" s="62"/>
      <c r="G748" s="62"/>
      <c r="H748" s="64"/>
    </row>
    <row r="749">
      <c r="A749" s="60"/>
      <c r="B749" s="62"/>
      <c r="C749" s="64"/>
      <c r="D749" s="74"/>
      <c r="E749" s="62"/>
      <c r="F749" s="62"/>
      <c r="G749" s="62"/>
      <c r="H749" s="64"/>
    </row>
    <row r="750">
      <c r="A750" s="60"/>
      <c r="B750" s="62"/>
      <c r="C750" s="64"/>
      <c r="D750" s="74"/>
      <c r="E750" s="62"/>
      <c r="F750" s="62"/>
      <c r="G750" s="62"/>
      <c r="H750" s="64"/>
    </row>
    <row r="751">
      <c r="A751" s="60"/>
      <c r="B751" s="62"/>
      <c r="C751" s="64"/>
      <c r="D751" s="74"/>
      <c r="E751" s="62"/>
      <c r="F751" s="62"/>
      <c r="G751" s="62"/>
      <c r="H751" s="64"/>
    </row>
    <row r="752">
      <c r="A752" s="60"/>
      <c r="B752" s="62"/>
      <c r="C752" s="64"/>
      <c r="D752" s="74"/>
      <c r="E752" s="62"/>
      <c r="F752" s="62"/>
      <c r="G752" s="62"/>
      <c r="H752" s="64"/>
    </row>
    <row r="753">
      <c r="A753" s="60"/>
      <c r="B753" s="62"/>
      <c r="C753" s="64"/>
      <c r="D753" s="74"/>
      <c r="E753" s="62"/>
      <c r="F753" s="62"/>
      <c r="G753" s="62"/>
      <c r="H753" s="64"/>
    </row>
    <row r="754">
      <c r="A754" s="60"/>
      <c r="B754" s="62"/>
      <c r="C754" s="64"/>
      <c r="D754" s="74"/>
      <c r="E754" s="62"/>
      <c r="F754" s="62"/>
      <c r="G754" s="62"/>
      <c r="H754" s="64"/>
    </row>
    <row r="755">
      <c r="A755" s="60"/>
      <c r="B755" s="62"/>
      <c r="C755" s="64"/>
      <c r="D755" s="74"/>
      <c r="E755" s="62"/>
      <c r="F755" s="62"/>
      <c r="G755" s="62"/>
      <c r="H755" s="64"/>
    </row>
    <row r="756">
      <c r="A756" s="60"/>
      <c r="B756" s="62"/>
      <c r="C756" s="64"/>
      <c r="D756" s="74"/>
      <c r="E756" s="62"/>
      <c r="F756" s="62"/>
      <c r="G756" s="62"/>
      <c r="H756" s="64"/>
    </row>
    <row r="757">
      <c r="A757" s="60"/>
      <c r="B757" s="62"/>
      <c r="C757" s="64"/>
      <c r="D757" s="74"/>
      <c r="E757" s="62"/>
      <c r="F757" s="62"/>
      <c r="G757" s="62"/>
      <c r="H757" s="64"/>
    </row>
    <row r="758">
      <c r="A758" s="60"/>
      <c r="B758" s="62"/>
      <c r="C758" s="64"/>
      <c r="D758" s="74"/>
      <c r="E758" s="62"/>
      <c r="F758" s="62"/>
      <c r="G758" s="62"/>
      <c r="H758" s="64"/>
    </row>
    <row r="759">
      <c r="A759" s="60"/>
      <c r="B759" s="62"/>
      <c r="C759" s="64"/>
      <c r="D759" s="74"/>
      <c r="E759" s="62"/>
      <c r="F759" s="62"/>
      <c r="G759" s="62"/>
      <c r="H759" s="64"/>
    </row>
    <row r="760">
      <c r="A760" s="60"/>
      <c r="B760" s="62"/>
      <c r="C760" s="64"/>
      <c r="D760" s="74"/>
      <c r="E760" s="62"/>
      <c r="F760" s="62"/>
      <c r="G760" s="62"/>
      <c r="H760" s="64"/>
    </row>
    <row r="761">
      <c r="A761" s="60"/>
      <c r="B761" s="62"/>
      <c r="C761" s="64"/>
      <c r="D761" s="74"/>
      <c r="E761" s="62"/>
      <c r="F761" s="62"/>
      <c r="G761" s="62"/>
      <c r="H761" s="64"/>
    </row>
    <row r="762">
      <c r="A762" s="60"/>
      <c r="B762" s="62"/>
      <c r="C762" s="64"/>
      <c r="D762" s="74"/>
      <c r="E762" s="62"/>
      <c r="F762" s="62"/>
      <c r="G762" s="62"/>
      <c r="H762" s="64"/>
    </row>
    <row r="763">
      <c r="A763" s="60"/>
      <c r="B763" s="62"/>
      <c r="C763" s="64"/>
      <c r="D763" s="74"/>
      <c r="E763" s="62"/>
      <c r="F763" s="62"/>
      <c r="G763" s="62"/>
      <c r="H763" s="64"/>
    </row>
    <row r="764">
      <c r="A764" s="60"/>
      <c r="B764" s="62"/>
      <c r="C764" s="64"/>
      <c r="D764" s="74"/>
      <c r="E764" s="62"/>
      <c r="F764" s="62"/>
      <c r="G764" s="62"/>
      <c r="H764" s="64"/>
    </row>
    <row r="765">
      <c r="A765" s="60"/>
      <c r="B765" s="62"/>
      <c r="C765" s="64"/>
      <c r="D765" s="74"/>
      <c r="E765" s="62"/>
      <c r="F765" s="62"/>
      <c r="G765" s="62"/>
      <c r="H765" s="64"/>
    </row>
    <row r="766">
      <c r="A766" s="60"/>
      <c r="B766" s="62"/>
      <c r="C766" s="64"/>
      <c r="D766" s="74"/>
      <c r="E766" s="62"/>
      <c r="F766" s="62"/>
      <c r="G766" s="62"/>
      <c r="H766" s="64"/>
    </row>
    <row r="767">
      <c r="A767" s="60"/>
      <c r="B767" s="62"/>
      <c r="C767" s="64"/>
      <c r="D767" s="74"/>
      <c r="E767" s="62"/>
      <c r="F767" s="62"/>
      <c r="G767" s="62"/>
      <c r="H767" s="64"/>
    </row>
    <row r="768">
      <c r="A768" s="60"/>
      <c r="B768" s="62"/>
      <c r="C768" s="64"/>
      <c r="D768" s="74"/>
      <c r="E768" s="62"/>
      <c r="F768" s="62"/>
      <c r="G768" s="62"/>
      <c r="H768" s="64"/>
    </row>
    <row r="769">
      <c r="A769" s="60"/>
      <c r="B769" s="62"/>
      <c r="C769" s="64"/>
      <c r="D769" s="74"/>
      <c r="E769" s="62"/>
      <c r="F769" s="62"/>
      <c r="G769" s="62"/>
      <c r="H769" s="64"/>
    </row>
    <row r="770">
      <c r="A770" s="60"/>
      <c r="B770" s="62"/>
      <c r="C770" s="64"/>
      <c r="D770" s="74"/>
      <c r="E770" s="62"/>
      <c r="F770" s="62"/>
      <c r="G770" s="62"/>
      <c r="H770" s="64"/>
    </row>
    <row r="771">
      <c r="A771" s="60"/>
      <c r="B771" s="62"/>
      <c r="C771" s="64"/>
      <c r="D771" s="74"/>
      <c r="E771" s="62"/>
      <c r="F771" s="62"/>
      <c r="G771" s="62"/>
      <c r="H771" s="64"/>
    </row>
    <row r="772">
      <c r="A772" s="60"/>
      <c r="B772" s="62"/>
      <c r="C772" s="64"/>
      <c r="D772" s="74"/>
      <c r="E772" s="62"/>
      <c r="F772" s="62"/>
      <c r="G772" s="62"/>
      <c r="H772" s="64"/>
    </row>
    <row r="773">
      <c r="A773" s="60"/>
      <c r="B773" s="62"/>
      <c r="C773" s="64"/>
      <c r="D773" s="74"/>
      <c r="E773" s="62"/>
      <c r="F773" s="62"/>
      <c r="G773" s="62"/>
      <c r="H773" s="64"/>
    </row>
    <row r="774">
      <c r="A774" s="60"/>
      <c r="B774" s="62"/>
      <c r="C774" s="64"/>
      <c r="D774" s="74"/>
      <c r="E774" s="62"/>
      <c r="F774" s="62"/>
      <c r="G774" s="62"/>
      <c r="H774" s="64"/>
    </row>
    <row r="775">
      <c r="A775" s="60"/>
      <c r="B775" s="62"/>
      <c r="C775" s="64"/>
      <c r="D775" s="74"/>
      <c r="E775" s="62"/>
      <c r="F775" s="62"/>
      <c r="G775" s="62"/>
      <c r="H775" s="64"/>
    </row>
    <row r="776">
      <c r="A776" s="60"/>
      <c r="B776" s="62"/>
      <c r="C776" s="64"/>
      <c r="D776" s="74"/>
      <c r="E776" s="62"/>
      <c r="F776" s="62"/>
      <c r="G776" s="62"/>
      <c r="H776" s="64"/>
    </row>
    <row r="777">
      <c r="A777" s="60"/>
      <c r="B777" s="62"/>
      <c r="C777" s="64"/>
      <c r="D777" s="74"/>
      <c r="E777" s="62"/>
      <c r="F777" s="62"/>
      <c r="G777" s="62"/>
      <c r="H777" s="64"/>
    </row>
    <row r="778">
      <c r="A778" s="60"/>
      <c r="B778" s="62"/>
      <c r="C778" s="64"/>
      <c r="D778" s="74"/>
      <c r="E778" s="62"/>
      <c r="F778" s="62"/>
      <c r="G778" s="62"/>
      <c r="H778" s="64"/>
    </row>
    <row r="779">
      <c r="A779" s="60"/>
      <c r="B779" s="62"/>
      <c r="C779" s="64"/>
      <c r="D779" s="74"/>
      <c r="E779" s="62"/>
      <c r="F779" s="62"/>
      <c r="G779" s="62"/>
      <c r="H779" s="64"/>
    </row>
    <row r="780">
      <c r="A780" s="60"/>
      <c r="B780" s="62"/>
      <c r="C780" s="64"/>
      <c r="D780" s="74"/>
      <c r="E780" s="62"/>
      <c r="F780" s="62"/>
      <c r="G780" s="62"/>
      <c r="H780" s="64"/>
    </row>
    <row r="781">
      <c r="A781" s="60"/>
      <c r="B781" s="62"/>
      <c r="C781" s="64"/>
      <c r="D781" s="74"/>
      <c r="E781" s="62"/>
      <c r="F781" s="62"/>
      <c r="G781" s="62"/>
      <c r="H781" s="64"/>
    </row>
    <row r="782">
      <c r="A782" s="60"/>
      <c r="B782" s="62"/>
      <c r="C782" s="64"/>
      <c r="D782" s="74"/>
      <c r="E782" s="62"/>
      <c r="F782" s="62"/>
      <c r="G782" s="62"/>
      <c r="H782" s="64"/>
    </row>
    <row r="783">
      <c r="A783" s="60"/>
      <c r="B783" s="62"/>
      <c r="C783" s="64"/>
      <c r="D783" s="74"/>
      <c r="E783" s="62"/>
      <c r="F783" s="62"/>
      <c r="G783" s="62"/>
      <c r="H783" s="64"/>
    </row>
    <row r="784">
      <c r="A784" s="60"/>
      <c r="B784" s="62"/>
      <c r="C784" s="64"/>
      <c r="D784" s="74"/>
      <c r="E784" s="62"/>
      <c r="F784" s="62"/>
      <c r="G784" s="62"/>
      <c r="H784" s="64"/>
    </row>
    <row r="785">
      <c r="A785" s="60"/>
      <c r="B785" s="62"/>
      <c r="C785" s="64"/>
      <c r="D785" s="74"/>
      <c r="E785" s="62"/>
      <c r="F785" s="62"/>
      <c r="G785" s="62"/>
      <c r="H785" s="64"/>
    </row>
    <row r="786">
      <c r="A786" s="60"/>
      <c r="B786" s="62"/>
      <c r="C786" s="64"/>
      <c r="D786" s="74"/>
      <c r="E786" s="62"/>
      <c r="F786" s="62"/>
      <c r="G786" s="62"/>
      <c r="H786" s="64"/>
    </row>
    <row r="787">
      <c r="A787" s="60"/>
      <c r="B787" s="62"/>
      <c r="C787" s="64"/>
      <c r="D787" s="74"/>
      <c r="E787" s="62"/>
      <c r="F787" s="62"/>
      <c r="G787" s="62"/>
      <c r="H787" s="64"/>
    </row>
    <row r="788">
      <c r="A788" s="60"/>
      <c r="B788" s="62"/>
      <c r="C788" s="64"/>
      <c r="D788" s="74"/>
      <c r="E788" s="62"/>
      <c r="F788" s="62"/>
      <c r="G788" s="62"/>
      <c r="H788" s="64"/>
    </row>
    <row r="789">
      <c r="A789" s="60"/>
      <c r="B789" s="62"/>
      <c r="C789" s="64"/>
      <c r="D789" s="74"/>
      <c r="E789" s="62"/>
      <c r="F789" s="62"/>
      <c r="G789" s="62"/>
      <c r="H789" s="64"/>
    </row>
    <row r="790">
      <c r="A790" s="60"/>
      <c r="B790" s="62"/>
      <c r="C790" s="64"/>
      <c r="D790" s="74"/>
      <c r="E790" s="62"/>
      <c r="F790" s="62"/>
      <c r="G790" s="62"/>
      <c r="H790" s="64"/>
    </row>
    <row r="791">
      <c r="A791" s="60"/>
      <c r="B791" s="62"/>
      <c r="C791" s="64"/>
      <c r="D791" s="74"/>
      <c r="E791" s="62"/>
      <c r="F791" s="62"/>
      <c r="G791" s="62"/>
      <c r="H791" s="64"/>
    </row>
    <row r="792">
      <c r="A792" s="60"/>
      <c r="B792" s="62"/>
      <c r="C792" s="64"/>
      <c r="D792" s="74"/>
      <c r="E792" s="62"/>
      <c r="F792" s="62"/>
      <c r="G792" s="62"/>
      <c r="H792" s="64"/>
    </row>
    <row r="793">
      <c r="A793" s="60"/>
      <c r="B793" s="62"/>
      <c r="C793" s="64"/>
      <c r="D793" s="74"/>
      <c r="E793" s="62"/>
      <c r="F793" s="62"/>
      <c r="G793" s="62"/>
      <c r="H793" s="64"/>
    </row>
    <row r="794">
      <c r="A794" s="60"/>
      <c r="B794" s="62"/>
      <c r="C794" s="64"/>
      <c r="D794" s="74"/>
      <c r="E794" s="62"/>
      <c r="F794" s="62"/>
      <c r="G794" s="62"/>
      <c r="H794" s="64"/>
    </row>
    <row r="795">
      <c r="A795" s="60"/>
      <c r="B795" s="62"/>
      <c r="C795" s="64"/>
      <c r="D795" s="74"/>
      <c r="E795" s="62"/>
      <c r="F795" s="62"/>
      <c r="G795" s="62"/>
      <c r="H795" s="64"/>
    </row>
    <row r="796">
      <c r="A796" s="60"/>
      <c r="B796" s="62"/>
      <c r="C796" s="64"/>
      <c r="D796" s="74"/>
      <c r="E796" s="62"/>
      <c r="F796" s="62"/>
      <c r="G796" s="62"/>
      <c r="H796" s="64"/>
    </row>
    <row r="797">
      <c r="A797" s="60"/>
      <c r="B797" s="62"/>
      <c r="C797" s="64"/>
      <c r="D797" s="74"/>
      <c r="E797" s="62"/>
      <c r="F797" s="62"/>
      <c r="G797" s="62"/>
      <c r="H797" s="64"/>
    </row>
    <row r="798">
      <c r="A798" s="60"/>
      <c r="B798" s="62"/>
      <c r="C798" s="64"/>
      <c r="D798" s="74"/>
      <c r="E798" s="62"/>
      <c r="F798" s="62"/>
      <c r="G798" s="62"/>
      <c r="H798" s="64"/>
    </row>
    <row r="799">
      <c r="A799" s="60"/>
      <c r="B799" s="62"/>
      <c r="C799" s="64"/>
      <c r="D799" s="74"/>
      <c r="E799" s="62"/>
      <c r="F799" s="62"/>
      <c r="G799" s="62"/>
      <c r="H799" s="64"/>
    </row>
    <row r="800">
      <c r="A800" s="60"/>
      <c r="B800" s="62"/>
      <c r="C800" s="64"/>
      <c r="D800" s="74"/>
      <c r="E800" s="62"/>
      <c r="F800" s="62"/>
      <c r="G800" s="62"/>
      <c r="H800" s="64"/>
    </row>
    <row r="801">
      <c r="A801" s="60"/>
      <c r="B801" s="62"/>
      <c r="C801" s="64"/>
      <c r="D801" s="74"/>
      <c r="E801" s="62"/>
      <c r="F801" s="62"/>
      <c r="G801" s="62"/>
      <c r="H801" s="64"/>
    </row>
    <row r="802">
      <c r="A802" s="60"/>
      <c r="B802" s="62"/>
      <c r="C802" s="64"/>
      <c r="D802" s="74"/>
      <c r="E802" s="62"/>
      <c r="F802" s="62"/>
      <c r="G802" s="62"/>
      <c r="H802" s="64"/>
    </row>
    <row r="803">
      <c r="A803" s="60"/>
      <c r="B803" s="62"/>
      <c r="C803" s="64"/>
      <c r="D803" s="74"/>
      <c r="E803" s="62"/>
      <c r="F803" s="62"/>
      <c r="G803" s="62"/>
      <c r="H803" s="64"/>
    </row>
    <row r="804">
      <c r="A804" s="60"/>
      <c r="B804" s="62"/>
      <c r="C804" s="64"/>
      <c r="D804" s="74"/>
      <c r="E804" s="62"/>
      <c r="F804" s="62"/>
      <c r="G804" s="62"/>
      <c r="H804" s="64"/>
    </row>
    <row r="805">
      <c r="A805" s="60"/>
      <c r="B805" s="62"/>
      <c r="C805" s="64"/>
      <c r="D805" s="74"/>
      <c r="E805" s="62"/>
      <c r="F805" s="62"/>
      <c r="G805" s="62"/>
      <c r="H805" s="64"/>
    </row>
    <row r="806">
      <c r="A806" s="60"/>
      <c r="B806" s="62"/>
      <c r="C806" s="64"/>
      <c r="D806" s="74"/>
      <c r="E806" s="62"/>
      <c r="F806" s="62"/>
      <c r="G806" s="62"/>
      <c r="H806" s="64"/>
    </row>
    <row r="807">
      <c r="A807" s="60"/>
      <c r="B807" s="62"/>
      <c r="C807" s="64"/>
      <c r="D807" s="74"/>
      <c r="E807" s="62"/>
      <c r="F807" s="62"/>
      <c r="G807" s="62"/>
      <c r="H807" s="64"/>
    </row>
    <row r="808">
      <c r="A808" s="60"/>
      <c r="B808" s="62"/>
      <c r="C808" s="64"/>
      <c r="D808" s="74"/>
      <c r="E808" s="62"/>
      <c r="F808" s="62"/>
      <c r="G808" s="62"/>
      <c r="H808" s="64"/>
    </row>
    <row r="809">
      <c r="A809" s="60"/>
      <c r="B809" s="62"/>
      <c r="C809" s="64"/>
      <c r="D809" s="74"/>
      <c r="E809" s="62"/>
      <c r="F809" s="62"/>
      <c r="G809" s="62"/>
      <c r="H809" s="64"/>
    </row>
    <row r="810">
      <c r="A810" s="60"/>
      <c r="B810" s="62"/>
      <c r="C810" s="64"/>
      <c r="D810" s="74"/>
      <c r="E810" s="62"/>
      <c r="F810" s="62"/>
      <c r="G810" s="62"/>
      <c r="H810" s="64"/>
    </row>
    <row r="811">
      <c r="A811" s="60"/>
      <c r="B811" s="62"/>
      <c r="C811" s="64"/>
      <c r="D811" s="74"/>
      <c r="E811" s="62"/>
      <c r="F811" s="62"/>
      <c r="G811" s="62"/>
      <c r="H811" s="64"/>
    </row>
    <row r="812">
      <c r="A812" s="60"/>
      <c r="B812" s="62"/>
      <c r="C812" s="64"/>
      <c r="D812" s="74"/>
      <c r="E812" s="62"/>
      <c r="F812" s="62"/>
      <c r="G812" s="62"/>
      <c r="H812" s="64"/>
    </row>
    <row r="813">
      <c r="A813" s="60"/>
      <c r="B813" s="62"/>
      <c r="C813" s="64"/>
      <c r="D813" s="74"/>
      <c r="E813" s="62"/>
      <c r="F813" s="62"/>
      <c r="G813" s="62"/>
      <c r="H813" s="64"/>
    </row>
    <row r="814">
      <c r="A814" s="60"/>
      <c r="B814" s="62"/>
      <c r="C814" s="64"/>
      <c r="D814" s="74"/>
      <c r="E814" s="62"/>
      <c r="F814" s="62"/>
      <c r="G814" s="62"/>
      <c r="H814" s="64"/>
    </row>
    <row r="815">
      <c r="A815" s="60"/>
      <c r="B815" s="62"/>
      <c r="C815" s="64"/>
      <c r="D815" s="74"/>
      <c r="E815" s="62"/>
      <c r="F815" s="62"/>
      <c r="G815" s="62"/>
      <c r="H815" s="64"/>
    </row>
    <row r="816">
      <c r="A816" s="60"/>
      <c r="B816" s="62"/>
      <c r="C816" s="64"/>
      <c r="D816" s="74"/>
      <c r="E816" s="62"/>
      <c r="F816" s="62"/>
      <c r="G816" s="62"/>
      <c r="H816" s="64"/>
    </row>
    <row r="817">
      <c r="A817" s="60"/>
      <c r="B817" s="62"/>
      <c r="C817" s="64"/>
      <c r="D817" s="74"/>
      <c r="E817" s="62"/>
      <c r="F817" s="62"/>
      <c r="G817" s="62"/>
      <c r="H817" s="64"/>
    </row>
    <row r="818">
      <c r="A818" s="60"/>
      <c r="B818" s="62"/>
      <c r="C818" s="64"/>
      <c r="D818" s="74"/>
      <c r="E818" s="62"/>
      <c r="F818" s="62"/>
      <c r="G818" s="62"/>
      <c r="H818" s="64"/>
    </row>
    <row r="819">
      <c r="A819" s="60"/>
      <c r="B819" s="62"/>
      <c r="C819" s="64"/>
      <c r="D819" s="74"/>
      <c r="E819" s="62"/>
      <c r="F819" s="62"/>
      <c r="G819" s="62"/>
      <c r="H819" s="64"/>
    </row>
    <row r="820">
      <c r="A820" s="60"/>
      <c r="B820" s="62"/>
      <c r="C820" s="64"/>
      <c r="D820" s="74"/>
      <c r="E820" s="62"/>
      <c r="F820" s="62"/>
      <c r="G820" s="62"/>
      <c r="H820" s="64"/>
    </row>
    <row r="821">
      <c r="A821" s="60"/>
      <c r="B821" s="62"/>
      <c r="C821" s="64"/>
      <c r="D821" s="74"/>
      <c r="E821" s="62"/>
      <c r="F821" s="62"/>
      <c r="G821" s="62"/>
      <c r="H821" s="64"/>
    </row>
    <row r="822">
      <c r="A822" s="60"/>
      <c r="B822" s="62"/>
      <c r="C822" s="64"/>
      <c r="D822" s="74"/>
      <c r="E822" s="62"/>
      <c r="F822" s="62"/>
      <c r="G822" s="62"/>
      <c r="H822" s="64"/>
    </row>
    <row r="823">
      <c r="A823" s="60"/>
      <c r="B823" s="62"/>
      <c r="C823" s="64"/>
      <c r="D823" s="74"/>
      <c r="E823" s="62"/>
      <c r="F823" s="62"/>
      <c r="G823" s="62"/>
      <c r="H823" s="64"/>
    </row>
    <row r="824">
      <c r="A824" s="60"/>
      <c r="B824" s="62"/>
      <c r="C824" s="64"/>
      <c r="D824" s="74"/>
      <c r="E824" s="62"/>
      <c r="F824" s="62"/>
      <c r="G824" s="62"/>
      <c r="H824" s="64"/>
    </row>
    <row r="825">
      <c r="A825" s="60"/>
      <c r="B825" s="62"/>
      <c r="C825" s="64"/>
      <c r="D825" s="74"/>
      <c r="E825" s="62"/>
      <c r="F825" s="62"/>
      <c r="G825" s="62"/>
      <c r="H825" s="64"/>
    </row>
    <row r="826">
      <c r="A826" s="60"/>
      <c r="B826" s="62"/>
      <c r="C826" s="64"/>
      <c r="D826" s="74"/>
      <c r="E826" s="62"/>
      <c r="F826" s="62"/>
      <c r="G826" s="62"/>
      <c r="H826" s="64"/>
    </row>
    <row r="827">
      <c r="A827" s="60"/>
      <c r="B827" s="62"/>
      <c r="C827" s="64"/>
      <c r="D827" s="74"/>
      <c r="E827" s="62"/>
      <c r="F827" s="62"/>
      <c r="G827" s="62"/>
      <c r="H827" s="64"/>
    </row>
    <row r="828">
      <c r="A828" s="60"/>
      <c r="B828" s="62"/>
      <c r="C828" s="64"/>
      <c r="D828" s="74"/>
      <c r="E828" s="62"/>
      <c r="F828" s="62"/>
      <c r="G828" s="62"/>
      <c r="H828" s="64"/>
    </row>
    <row r="829">
      <c r="A829" s="60"/>
      <c r="B829" s="62"/>
      <c r="C829" s="64"/>
      <c r="D829" s="74"/>
      <c r="E829" s="62"/>
      <c r="F829" s="62"/>
      <c r="G829" s="62"/>
      <c r="H829" s="64"/>
    </row>
    <row r="830">
      <c r="A830" s="60"/>
      <c r="B830" s="62"/>
      <c r="C830" s="64"/>
      <c r="D830" s="74"/>
      <c r="E830" s="62"/>
      <c r="F830" s="62"/>
      <c r="G830" s="62"/>
      <c r="H830" s="64"/>
    </row>
    <row r="831">
      <c r="A831" s="60"/>
      <c r="B831" s="62"/>
      <c r="C831" s="64"/>
      <c r="D831" s="74"/>
      <c r="E831" s="62"/>
      <c r="F831" s="62"/>
      <c r="G831" s="62"/>
      <c r="H831" s="64"/>
    </row>
    <row r="832">
      <c r="A832" s="60"/>
      <c r="B832" s="62"/>
      <c r="C832" s="64"/>
      <c r="D832" s="74"/>
      <c r="E832" s="62"/>
      <c r="F832" s="62"/>
      <c r="G832" s="62"/>
      <c r="H832" s="64"/>
    </row>
    <row r="833">
      <c r="A833" s="60"/>
      <c r="B833" s="62"/>
      <c r="C833" s="64"/>
      <c r="D833" s="74"/>
      <c r="E833" s="62"/>
      <c r="F833" s="62"/>
      <c r="G833" s="62"/>
      <c r="H833" s="64"/>
    </row>
    <row r="834">
      <c r="A834" s="60"/>
      <c r="B834" s="62"/>
      <c r="C834" s="64"/>
      <c r="D834" s="74"/>
      <c r="E834" s="62"/>
      <c r="F834" s="62"/>
      <c r="G834" s="62"/>
      <c r="H834" s="64"/>
    </row>
    <row r="835">
      <c r="A835" s="60"/>
      <c r="B835" s="62"/>
      <c r="C835" s="64"/>
      <c r="D835" s="74"/>
      <c r="E835" s="62"/>
      <c r="F835" s="62"/>
      <c r="G835" s="62"/>
      <c r="H835" s="64"/>
    </row>
    <row r="836">
      <c r="A836" s="60"/>
      <c r="B836" s="62"/>
      <c r="C836" s="64"/>
      <c r="D836" s="74"/>
      <c r="E836" s="62"/>
      <c r="F836" s="62"/>
      <c r="G836" s="62"/>
      <c r="H836" s="64"/>
    </row>
    <row r="837">
      <c r="A837" s="60"/>
      <c r="B837" s="62"/>
      <c r="C837" s="64"/>
      <c r="D837" s="74"/>
      <c r="E837" s="62"/>
      <c r="F837" s="62"/>
      <c r="G837" s="62"/>
      <c r="H837" s="64"/>
    </row>
    <row r="838">
      <c r="A838" s="60"/>
      <c r="B838" s="62"/>
      <c r="C838" s="64"/>
      <c r="D838" s="74"/>
      <c r="E838" s="62"/>
      <c r="F838" s="62"/>
      <c r="G838" s="62"/>
      <c r="H838" s="64"/>
    </row>
    <row r="839">
      <c r="A839" s="60"/>
      <c r="B839" s="62"/>
      <c r="C839" s="64"/>
      <c r="D839" s="74"/>
      <c r="E839" s="62"/>
      <c r="F839" s="62"/>
      <c r="G839" s="62"/>
      <c r="H839" s="64"/>
    </row>
    <row r="840">
      <c r="A840" s="60"/>
      <c r="B840" s="62"/>
      <c r="C840" s="64"/>
      <c r="D840" s="74"/>
      <c r="E840" s="62"/>
      <c r="F840" s="62"/>
      <c r="G840" s="62"/>
      <c r="H840" s="64"/>
    </row>
    <row r="841">
      <c r="A841" s="60"/>
      <c r="B841" s="62"/>
      <c r="C841" s="64"/>
      <c r="D841" s="74"/>
      <c r="E841" s="62"/>
      <c r="F841" s="62"/>
      <c r="G841" s="62"/>
      <c r="H841" s="64"/>
    </row>
    <row r="842">
      <c r="A842" s="60"/>
      <c r="B842" s="62"/>
      <c r="C842" s="64"/>
      <c r="D842" s="74"/>
      <c r="E842" s="62"/>
      <c r="F842" s="62"/>
      <c r="G842" s="62"/>
      <c r="H842" s="64"/>
    </row>
    <row r="843">
      <c r="A843" s="60"/>
      <c r="B843" s="62"/>
      <c r="C843" s="64"/>
      <c r="D843" s="74"/>
      <c r="E843" s="62"/>
      <c r="F843" s="62"/>
      <c r="G843" s="62"/>
      <c r="H843" s="64"/>
    </row>
    <row r="844">
      <c r="A844" s="60"/>
      <c r="B844" s="62"/>
      <c r="C844" s="64"/>
      <c r="D844" s="74"/>
      <c r="E844" s="62"/>
      <c r="F844" s="62"/>
      <c r="G844" s="62"/>
      <c r="H844" s="64"/>
    </row>
    <row r="845">
      <c r="A845" s="60"/>
      <c r="B845" s="62"/>
      <c r="C845" s="64"/>
      <c r="D845" s="74"/>
      <c r="E845" s="62"/>
      <c r="F845" s="62"/>
      <c r="G845" s="62"/>
      <c r="H845" s="64"/>
    </row>
    <row r="846">
      <c r="A846" s="60"/>
      <c r="B846" s="62"/>
      <c r="C846" s="64"/>
      <c r="D846" s="74"/>
      <c r="E846" s="62"/>
      <c r="F846" s="62"/>
      <c r="G846" s="62"/>
      <c r="H846" s="64"/>
    </row>
    <row r="847">
      <c r="A847" s="60"/>
      <c r="B847" s="62"/>
      <c r="C847" s="64"/>
      <c r="D847" s="74"/>
      <c r="E847" s="62"/>
      <c r="F847" s="62"/>
      <c r="G847" s="62"/>
      <c r="H847" s="64"/>
    </row>
    <row r="848">
      <c r="A848" s="60"/>
      <c r="B848" s="62"/>
      <c r="C848" s="64"/>
      <c r="D848" s="74"/>
      <c r="E848" s="62"/>
      <c r="F848" s="62"/>
      <c r="G848" s="62"/>
      <c r="H848" s="64"/>
    </row>
    <row r="849">
      <c r="A849" s="60"/>
      <c r="B849" s="62"/>
      <c r="C849" s="64"/>
      <c r="D849" s="74"/>
      <c r="E849" s="62"/>
      <c r="F849" s="62"/>
      <c r="G849" s="62"/>
      <c r="H849" s="64"/>
    </row>
    <row r="850">
      <c r="A850" s="60"/>
      <c r="B850" s="62"/>
      <c r="C850" s="64"/>
      <c r="D850" s="74"/>
      <c r="E850" s="62"/>
      <c r="F850" s="62"/>
      <c r="G850" s="62"/>
      <c r="H850" s="64"/>
    </row>
    <row r="851">
      <c r="A851" s="60"/>
      <c r="B851" s="62"/>
      <c r="C851" s="64"/>
      <c r="D851" s="74"/>
      <c r="E851" s="62"/>
      <c r="F851" s="62"/>
      <c r="G851" s="62"/>
      <c r="H851" s="64"/>
    </row>
    <row r="852">
      <c r="A852" s="60"/>
      <c r="B852" s="62"/>
      <c r="C852" s="64"/>
      <c r="D852" s="74"/>
      <c r="E852" s="62"/>
      <c r="F852" s="62"/>
      <c r="G852" s="62"/>
      <c r="H852" s="64"/>
    </row>
    <row r="853">
      <c r="A853" s="60"/>
      <c r="B853" s="62"/>
      <c r="C853" s="64"/>
      <c r="D853" s="74"/>
      <c r="E853" s="62"/>
      <c r="F853" s="62"/>
      <c r="G853" s="62"/>
      <c r="H853" s="64"/>
    </row>
    <row r="854">
      <c r="A854" s="60"/>
      <c r="B854" s="62"/>
      <c r="C854" s="64"/>
      <c r="D854" s="74"/>
      <c r="E854" s="62"/>
      <c r="F854" s="62"/>
      <c r="G854" s="62"/>
      <c r="H854" s="64"/>
    </row>
    <row r="855">
      <c r="A855" s="60"/>
      <c r="B855" s="62"/>
      <c r="C855" s="64"/>
      <c r="D855" s="74"/>
      <c r="E855" s="62"/>
      <c r="F855" s="62"/>
      <c r="G855" s="62"/>
      <c r="H855" s="64"/>
    </row>
    <row r="856">
      <c r="A856" s="60"/>
      <c r="B856" s="62"/>
      <c r="C856" s="64"/>
      <c r="D856" s="74"/>
      <c r="E856" s="62"/>
      <c r="F856" s="62"/>
      <c r="G856" s="62"/>
      <c r="H856" s="64"/>
    </row>
    <row r="857">
      <c r="A857" s="60"/>
      <c r="B857" s="62"/>
      <c r="C857" s="64"/>
      <c r="D857" s="74"/>
      <c r="E857" s="62"/>
      <c r="F857" s="62"/>
      <c r="G857" s="62"/>
      <c r="H857" s="64"/>
    </row>
    <row r="858">
      <c r="A858" s="60"/>
      <c r="B858" s="62"/>
      <c r="C858" s="64"/>
      <c r="D858" s="74"/>
      <c r="E858" s="62"/>
      <c r="F858" s="62"/>
      <c r="G858" s="62"/>
      <c r="H858" s="64"/>
    </row>
    <row r="859">
      <c r="A859" s="60"/>
      <c r="B859" s="62"/>
      <c r="C859" s="64"/>
      <c r="D859" s="74"/>
      <c r="E859" s="62"/>
      <c r="F859" s="62"/>
      <c r="G859" s="62"/>
      <c r="H859" s="64"/>
    </row>
    <row r="860">
      <c r="A860" s="60"/>
      <c r="B860" s="62"/>
      <c r="C860" s="64"/>
      <c r="D860" s="74"/>
      <c r="E860" s="62"/>
      <c r="F860" s="62"/>
      <c r="G860" s="62"/>
      <c r="H860" s="64"/>
    </row>
    <row r="861">
      <c r="A861" s="60"/>
      <c r="B861" s="62"/>
      <c r="C861" s="64"/>
      <c r="D861" s="74"/>
      <c r="E861" s="62"/>
      <c r="F861" s="62"/>
      <c r="G861" s="62"/>
      <c r="H861" s="64"/>
    </row>
    <row r="862">
      <c r="A862" s="60"/>
      <c r="B862" s="62"/>
      <c r="C862" s="64"/>
      <c r="D862" s="74"/>
      <c r="E862" s="62"/>
      <c r="F862" s="62"/>
      <c r="G862" s="62"/>
      <c r="H862" s="64"/>
    </row>
    <row r="863">
      <c r="A863" s="60"/>
      <c r="B863" s="62"/>
      <c r="C863" s="64"/>
      <c r="D863" s="74"/>
      <c r="E863" s="62"/>
      <c r="F863" s="62"/>
      <c r="G863" s="62"/>
      <c r="H863" s="64"/>
    </row>
    <row r="864">
      <c r="A864" s="60"/>
      <c r="B864" s="62"/>
      <c r="C864" s="64"/>
      <c r="D864" s="74"/>
      <c r="E864" s="62"/>
      <c r="F864" s="62"/>
      <c r="G864" s="62"/>
      <c r="H864" s="64"/>
    </row>
    <row r="865">
      <c r="A865" s="60"/>
      <c r="B865" s="62"/>
      <c r="C865" s="64"/>
      <c r="D865" s="74"/>
      <c r="E865" s="62"/>
      <c r="F865" s="62"/>
      <c r="G865" s="62"/>
      <c r="H865" s="64"/>
    </row>
    <row r="866">
      <c r="A866" s="60"/>
      <c r="B866" s="62"/>
      <c r="C866" s="64"/>
      <c r="D866" s="74"/>
      <c r="E866" s="62"/>
      <c r="F866" s="62"/>
      <c r="G866" s="62"/>
      <c r="H866" s="64"/>
    </row>
    <row r="867">
      <c r="A867" s="60"/>
      <c r="B867" s="62"/>
      <c r="C867" s="64"/>
      <c r="D867" s="74"/>
      <c r="E867" s="62"/>
      <c r="F867" s="62"/>
      <c r="G867" s="62"/>
      <c r="H867" s="64"/>
    </row>
    <row r="868">
      <c r="A868" s="60"/>
      <c r="B868" s="62"/>
      <c r="C868" s="64"/>
      <c r="D868" s="74"/>
      <c r="E868" s="62"/>
      <c r="F868" s="62"/>
      <c r="G868" s="62"/>
      <c r="H868" s="64"/>
    </row>
    <row r="869">
      <c r="A869" s="60"/>
      <c r="B869" s="62"/>
      <c r="C869" s="64"/>
      <c r="D869" s="74"/>
      <c r="E869" s="62"/>
      <c r="F869" s="62"/>
      <c r="G869" s="62"/>
      <c r="H869" s="64"/>
    </row>
    <row r="870">
      <c r="A870" s="60"/>
      <c r="B870" s="62"/>
      <c r="C870" s="64"/>
      <c r="D870" s="74"/>
      <c r="E870" s="62"/>
      <c r="F870" s="62"/>
      <c r="G870" s="62"/>
      <c r="H870" s="64"/>
    </row>
    <row r="871">
      <c r="A871" s="60"/>
      <c r="B871" s="62"/>
      <c r="C871" s="64"/>
      <c r="D871" s="74"/>
      <c r="E871" s="62"/>
      <c r="F871" s="62"/>
      <c r="G871" s="62"/>
      <c r="H871" s="64"/>
    </row>
    <row r="872">
      <c r="A872" s="60"/>
      <c r="B872" s="62"/>
      <c r="C872" s="64"/>
      <c r="D872" s="74"/>
      <c r="E872" s="62"/>
      <c r="F872" s="62"/>
      <c r="G872" s="62"/>
      <c r="H872" s="64"/>
    </row>
    <row r="873">
      <c r="A873" s="60"/>
      <c r="B873" s="62"/>
      <c r="C873" s="64"/>
      <c r="D873" s="74"/>
      <c r="E873" s="62"/>
      <c r="F873" s="62"/>
      <c r="G873" s="62"/>
      <c r="H873" s="64"/>
    </row>
    <row r="874">
      <c r="A874" s="60"/>
      <c r="B874" s="62"/>
      <c r="C874" s="64"/>
      <c r="D874" s="74"/>
      <c r="E874" s="62"/>
      <c r="F874" s="62"/>
      <c r="G874" s="62"/>
      <c r="H874" s="64"/>
    </row>
    <row r="875">
      <c r="A875" s="60"/>
      <c r="B875" s="62"/>
      <c r="C875" s="64"/>
      <c r="D875" s="74"/>
      <c r="E875" s="62"/>
      <c r="F875" s="62"/>
      <c r="G875" s="62"/>
      <c r="H875" s="64"/>
    </row>
    <row r="876">
      <c r="A876" s="60"/>
      <c r="B876" s="62"/>
      <c r="C876" s="64"/>
      <c r="D876" s="74"/>
      <c r="E876" s="62"/>
      <c r="F876" s="62"/>
      <c r="G876" s="62"/>
      <c r="H876" s="64"/>
    </row>
    <row r="877">
      <c r="A877" s="60"/>
      <c r="B877" s="62"/>
      <c r="C877" s="64"/>
      <c r="D877" s="74"/>
      <c r="E877" s="62"/>
      <c r="F877" s="62"/>
      <c r="G877" s="62"/>
      <c r="H877" s="64"/>
    </row>
    <row r="878">
      <c r="A878" s="60"/>
      <c r="B878" s="62"/>
      <c r="C878" s="64"/>
      <c r="D878" s="74"/>
      <c r="E878" s="62"/>
      <c r="F878" s="62"/>
      <c r="G878" s="62"/>
      <c r="H878" s="64"/>
    </row>
    <row r="879">
      <c r="A879" s="60"/>
      <c r="B879" s="62"/>
      <c r="C879" s="64"/>
      <c r="D879" s="74"/>
      <c r="E879" s="62"/>
      <c r="F879" s="62"/>
      <c r="G879" s="62"/>
      <c r="H879" s="64"/>
    </row>
    <row r="880">
      <c r="A880" s="60"/>
      <c r="B880" s="62"/>
      <c r="C880" s="64"/>
      <c r="D880" s="74"/>
      <c r="E880" s="62"/>
      <c r="F880" s="62"/>
      <c r="G880" s="62"/>
      <c r="H880" s="64"/>
    </row>
    <row r="881">
      <c r="A881" s="60"/>
      <c r="B881" s="62"/>
      <c r="C881" s="64"/>
      <c r="D881" s="74"/>
      <c r="E881" s="62"/>
      <c r="F881" s="62"/>
      <c r="G881" s="62"/>
      <c r="H881" s="64"/>
    </row>
    <row r="882">
      <c r="A882" s="60"/>
      <c r="B882" s="62"/>
      <c r="C882" s="64"/>
      <c r="D882" s="74"/>
      <c r="E882" s="62"/>
      <c r="F882" s="62"/>
      <c r="G882" s="62"/>
      <c r="H882" s="64"/>
    </row>
    <row r="883">
      <c r="A883" s="60"/>
      <c r="B883" s="62"/>
      <c r="C883" s="64"/>
      <c r="D883" s="74"/>
      <c r="E883" s="62"/>
      <c r="F883" s="62"/>
      <c r="G883" s="62"/>
      <c r="H883" s="64"/>
    </row>
    <row r="884">
      <c r="A884" s="60"/>
      <c r="B884" s="62"/>
      <c r="C884" s="64"/>
      <c r="D884" s="74"/>
      <c r="E884" s="62"/>
      <c r="F884" s="62"/>
      <c r="G884" s="62"/>
      <c r="H884" s="64"/>
    </row>
    <row r="885">
      <c r="A885" s="60"/>
      <c r="B885" s="62"/>
      <c r="C885" s="64"/>
      <c r="D885" s="74"/>
      <c r="E885" s="62"/>
      <c r="F885" s="62"/>
      <c r="G885" s="62"/>
      <c r="H885" s="64"/>
    </row>
    <row r="886">
      <c r="A886" s="60"/>
      <c r="B886" s="62"/>
      <c r="C886" s="64"/>
      <c r="D886" s="74"/>
      <c r="E886" s="62"/>
      <c r="F886" s="62"/>
      <c r="G886" s="62"/>
      <c r="H886" s="64"/>
    </row>
    <row r="887">
      <c r="A887" s="60"/>
      <c r="B887" s="62"/>
      <c r="C887" s="64"/>
      <c r="D887" s="74"/>
      <c r="E887" s="62"/>
      <c r="F887" s="62"/>
      <c r="G887" s="62"/>
      <c r="H887" s="64"/>
    </row>
    <row r="888">
      <c r="A888" s="60"/>
      <c r="B888" s="62"/>
      <c r="C888" s="64"/>
      <c r="D888" s="74"/>
      <c r="E888" s="62"/>
      <c r="F888" s="62"/>
      <c r="G888" s="62"/>
      <c r="H888" s="64"/>
    </row>
    <row r="889">
      <c r="A889" s="60"/>
      <c r="B889" s="62"/>
      <c r="C889" s="64"/>
      <c r="D889" s="74"/>
      <c r="E889" s="62"/>
      <c r="F889" s="62"/>
      <c r="G889" s="62"/>
      <c r="H889" s="64"/>
    </row>
    <row r="890">
      <c r="A890" s="60"/>
      <c r="B890" s="62"/>
      <c r="C890" s="64"/>
      <c r="D890" s="74"/>
      <c r="E890" s="62"/>
      <c r="F890" s="62"/>
      <c r="G890" s="62"/>
      <c r="H890" s="64"/>
    </row>
    <row r="891">
      <c r="A891" s="60"/>
      <c r="B891" s="62"/>
      <c r="C891" s="64"/>
      <c r="D891" s="74"/>
      <c r="E891" s="62"/>
      <c r="F891" s="62"/>
      <c r="G891" s="62"/>
      <c r="H891" s="64"/>
    </row>
    <row r="892">
      <c r="A892" s="60"/>
      <c r="B892" s="62"/>
      <c r="C892" s="64"/>
      <c r="D892" s="74"/>
      <c r="E892" s="62"/>
      <c r="F892" s="62"/>
      <c r="G892" s="62"/>
      <c r="H892" s="64"/>
    </row>
    <row r="893">
      <c r="A893" s="60"/>
      <c r="B893" s="62"/>
      <c r="C893" s="64"/>
      <c r="D893" s="74"/>
      <c r="E893" s="62"/>
      <c r="F893" s="62"/>
      <c r="G893" s="62"/>
      <c r="H893" s="64"/>
    </row>
    <row r="894">
      <c r="A894" s="60"/>
      <c r="B894" s="62"/>
      <c r="C894" s="64"/>
      <c r="D894" s="74"/>
      <c r="E894" s="62"/>
      <c r="F894" s="62"/>
      <c r="G894" s="62"/>
      <c r="H894" s="64"/>
    </row>
    <row r="895">
      <c r="A895" s="60"/>
      <c r="B895" s="62"/>
      <c r="C895" s="64"/>
      <c r="D895" s="74"/>
      <c r="E895" s="62"/>
      <c r="F895" s="62"/>
      <c r="G895" s="62"/>
      <c r="H895" s="64"/>
    </row>
    <row r="896">
      <c r="A896" s="60"/>
      <c r="B896" s="62"/>
      <c r="C896" s="64"/>
      <c r="D896" s="74"/>
      <c r="E896" s="62"/>
      <c r="F896" s="62"/>
      <c r="G896" s="62"/>
      <c r="H896" s="64"/>
    </row>
    <row r="897">
      <c r="A897" s="60"/>
      <c r="B897" s="62"/>
      <c r="C897" s="64"/>
      <c r="D897" s="74"/>
      <c r="E897" s="62"/>
      <c r="F897" s="62"/>
      <c r="G897" s="62"/>
      <c r="H897" s="64"/>
    </row>
    <row r="898">
      <c r="A898" s="60"/>
      <c r="B898" s="62"/>
      <c r="C898" s="64"/>
      <c r="D898" s="74"/>
      <c r="E898" s="62"/>
      <c r="F898" s="62"/>
      <c r="G898" s="62"/>
      <c r="H898" s="64"/>
    </row>
    <row r="899">
      <c r="A899" s="60"/>
      <c r="B899" s="62"/>
      <c r="C899" s="64"/>
      <c r="D899" s="74"/>
      <c r="E899" s="62"/>
      <c r="F899" s="62"/>
      <c r="G899" s="62"/>
      <c r="H899" s="64"/>
    </row>
    <row r="900">
      <c r="A900" s="60"/>
      <c r="B900" s="62"/>
      <c r="C900" s="64"/>
      <c r="D900" s="74"/>
      <c r="E900" s="62"/>
      <c r="F900" s="62"/>
      <c r="G900" s="62"/>
      <c r="H900" s="64"/>
    </row>
    <row r="901">
      <c r="A901" s="60"/>
      <c r="B901" s="62"/>
      <c r="C901" s="64"/>
      <c r="D901" s="74"/>
      <c r="E901" s="62"/>
      <c r="F901" s="62"/>
      <c r="G901" s="62"/>
      <c r="H901" s="64"/>
    </row>
    <row r="902">
      <c r="A902" s="60"/>
      <c r="B902" s="62"/>
      <c r="C902" s="64"/>
      <c r="D902" s="74"/>
      <c r="E902" s="62"/>
      <c r="F902" s="62"/>
      <c r="G902" s="62"/>
      <c r="H902" s="64"/>
    </row>
    <row r="903">
      <c r="A903" s="60"/>
      <c r="B903" s="62"/>
      <c r="C903" s="64"/>
      <c r="D903" s="74"/>
      <c r="E903" s="62"/>
      <c r="F903" s="62"/>
      <c r="G903" s="62"/>
      <c r="H903" s="64"/>
    </row>
    <row r="904">
      <c r="A904" s="60"/>
      <c r="B904" s="62"/>
      <c r="C904" s="64"/>
      <c r="D904" s="74"/>
      <c r="E904" s="62"/>
      <c r="F904" s="62"/>
      <c r="G904" s="62"/>
      <c r="H904" s="64"/>
    </row>
    <row r="905">
      <c r="A905" s="60"/>
      <c r="B905" s="62"/>
      <c r="C905" s="64"/>
      <c r="D905" s="74"/>
      <c r="E905" s="62"/>
      <c r="F905" s="62"/>
      <c r="G905" s="62"/>
      <c r="H905" s="64"/>
    </row>
    <row r="906">
      <c r="A906" s="60"/>
      <c r="B906" s="62"/>
      <c r="C906" s="64"/>
      <c r="D906" s="74"/>
      <c r="E906" s="62"/>
      <c r="F906" s="62"/>
      <c r="G906" s="62"/>
      <c r="H906" s="64"/>
    </row>
    <row r="907">
      <c r="A907" s="60"/>
      <c r="B907" s="62"/>
      <c r="C907" s="64"/>
      <c r="D907" s="74"/>
      <c r="E907" s="62"/>
      <c r="F907" s="62"/>
      <c r="G907" s="62"/>
      <c r="H907" s="64"/>
    </row>
    <row r="908">
      <c r="A908" s="60"/>
      <c r="B908" s="62"/>
      <c r="C908" s="64"/>
      <c r="D908" s="74"/>
      <c r="E908" s="62"/>
      <c r="F908" s="62"/>
      <c r="G908" s="62"/>
      <c r="H908" s="64"/>
    </row>
    <row r="909">
      <c r="A909" s="60"/>
      <c r="B909" s="62"/>
      <c r="C909" s="64"/>
      <c r="D909" s="74"/>
      <c r="E909" s="62"/>
      <c r="F909" s="62"/>
      <c r="G909" s="62"/>
      <c r="H909" s="64"/>
    </row>
    <row r="910">
      <c r="A910" s="60"/>
      <c r="B910" s="62"/>
      <c r="C910" s="64"/>
      <c r="D910" s="74"/>
      <c r="E910" s="62"/>
      <c r="F910" s="62"/>
      <c r="G910" s="62"/>
      <c r="H910" s="64"/>
    </row>
    <row r="911">
      <c r="A911" s="60"/>
      <c r="B911" s="62"/>
      <c r="C911" s="64"/>
      <c r="D911" s="74"/>
      <c r="E911" s="62"/>
      <c r="F911" s="62"/>
      <c r="G911" s="62"/>
      <c r="H911" s="64"/>
    </row>
    <row r="912">
      <c r="A912" s="60"/>
      <c r="B912" s="62"/>
      <c r="C912" s="64"/>
      <c r="D912" s="74"/>
      <c r="E912" s="62"/>
      <c r="F912" s="62"/>
      <c r="G912" s="62"/>
      <c r="H912" s="64"/>
    </row>
    <row r="913">
      <c r="A913" s="60"/>
      <c r="B913" s="62"/>
      <c r="C913" s="64"/>
      <c r="D913" s="74"/>
      <c r="E913" s="62"/>
      <c r="F913" s="62"/>
      <c r="G913" s="62"/>
      <c r="H913" s="64"/>
    </row>
    <row r="914">
      <c r="A914" s="60"/>
      <c r="B914" s="62"/>
      <c r="C914" s="64"/>
      <c r="D914" s="74"/>
      <c r="E914" s="62"/>
      <c r="F914" s="62"/>
      <c r="G914" s="62"/>
      <c r="H914" s="64"/>
    </row>
    <row r="915">
      <c r="A915" s="60"/>
      <c r="B915" s="62"/>
      <c r="C915" s="64"/>
      <c r="D915" s="74"/>
      <c r="E915" s="62"/>
      <c r="F915" s="62"/>
      <c r="G915" s="62"/>
      <c r="H915" s="64"/>
    </row>
    <row r="916">
      <c r="A916" s="60"/>
      <c r="B916" s="62"/>
      <c r="C916" s="64"/>
      <c r="D916" s="74"/>
      <c r="E916" s="62"/>
      <c r="F916" s="62"/>
      <c r="G916" s="62"/>
      <c r="H916" s="64"/>
    </row>
    <row r="917">
      <c r="A917" s="60"/>
      <c r="B917" s="62"/>
      <c r="C917" s="64"/>
      <c r="D917" s="74"/>
      <c r="E917" s="62"/>
      <c r="F917" s="62"/>
      <c r="G917" s="62"/>
      <c r="H917" s="64"/>
    </row>
    <row r="918">
      <c r="A918" s="60"/>
      <c r="B918" s="62"/>
      <c r="C918" s="64"/>
      <c r="D918" s="74"/>
      <c r="E918" s="62"/>
      <c r="F918" s="62"/>
      <c r="G918" s="62"/>
      <c r="H918" s="64"/>
    </row>
    <row r="919">
      <c r="A919" s="60"/>
      <c r="B919" s="62"/>
      <c r="C919" s="64"/>
      <c r="D919" s="74"/>
      <c r="E919" s="62"/>
      <c r="F919" s="62"/>
      <c r="G919" s="62"/>
      <c r="H919" s="64"/>
    </row>
    <row r="920">
      <c r="A920" s="60"/>
      <c r="B920" s="62"/>
      <c r="C920" s="64"/>
      <c r="D920" s="74"/>
      <c r="E920" s="62"/>
      <c r="F920" s="62"/>
      <c r="G920" s="62"/>
      <c r="H920" s="64"/>
    </row>
    <row r="921">
      <c r="A921" s="60"/>
      <c r="B921" s="62"/>
      <c r="C921" s="64"/>
      <c r="D921" s="74"/>
      <c r="E921" s="62"/>
      <c r="F921" s="62"/>
      <c r="G921" s="62"/>
      <c r="H921" s="64"/>
    </row>
    <row r="922">
      <c r="A922" s="60"/>
      <c r="B922" s="62"/>
      <c r="C922" s="64"/>
      <c r="D922" s="74"/>
      <c r="E922" s="62"/>
      <c r="F922" s="62"/>
      <c r="G922" s="62"/>
      <c r="H922" s="64"/>
    </row>
    <row r="923">
      <c r="A923" s="60"/>
      <c r="B923" s="62"/>
      <c r="C923" s="64"/>
      <c r="D923" s="74"/>
      <c r="E923" s="62"/>
      <c r="F923" s="62"/>
      <c r="G923" s="62"/>
      <c r="H923" s="64"/>
    </row>
    <row r="924">
      <c r="A924" s="60"/>
      <c r="B924" s="62"/>
      <c r="C924" s="64"/>
      <c r="D924" s="74"/>
      <c r="E924" s="62"/>
      <c r="F924" s="62"/>
      <c r="G924" s="62"/>
      <c r="H924" s="64"/>
    </row>
    <row r="925">
      <c r="A925" s="60"/>
      <c r="B925" s="62"/>
      <c r="C925" s="64"/>
      <c r="D925" s="74"/>
      <c r="E925" s="62"/>
      <c r="F925" s="62"/>
      <c r="G925" s="62"/>
      <c r="H925" s="64"/>
    </row>
    <row r="926">
      <c r="A926" s="60"/>
      <c r="B926" s="62"/>
      <c r="C926" s="64"/>
      <c r="D926" s="74"/>
      <c r="E926" s="62"/>
      <c r="F926" s="62"/>
      <c r="G926" s="62"/>
      <c r="H926" s="64"/>
    </row>
    <row r="927">
      <c r="A927" s="60"/>
      <c r="B927" s="62"/>
      <c r="C927" s="64"/>
      <c r="D927" s="74"/>
      <c r="E927" s="62"/>
      <c r="F927" s="62"/>
      <c r="G927" s="62"/>
      <c r="H927" s="64"/>
    </row>
    <row r="928">
      <c r="A928" s="60"/>
      <c r="B928" s="62"/>
      <c r="C928" s="64"/>
      <c r="D928" s="74"/>
      <c r="E928" s="62"/>
      <c r="F928" s="62"/>
      <c r="G928" s="62"/>
      <c r="H928" s="64"/>
    </row>
    <row r="929">
      <c r="A929" s="60"/>
      <c r="B929" s="62"/>
      <c r="C929" s="64"/>
      <c r="D929" s="74"/>
      <c r="E929" s="62"/>
      <c r="F929" s="62"/>
      <c r="G929" s="62"/>
      <c r="H929" s="64"/>
    </row>
    <row r="930">
      <c r="A930" s="60"/>
      <c r="B930" s="62"/>
      <c r="C930" s="64"/>
      <c r="D930" s="74"/>
      <c r="E930" s="62"/>
      <c r="F930" s="62"/>
      <c r="G930" s="62"/>
      <c r="H930" s="64"/>
    </row>
    <row r="931">
      <c r="A931" s="60"/>
      <c r="B931" s="62"/>
      <c r="C931" s="64"/>
      <c r="D931" s="74"/>
      <c r="E931" s="62"/>
      <c r="F931" s="62"/>
      <c r="G931" s="62"/>
      <c r="H931" s="64"/>
    </row>
    <row r="932">
      <c r="A932" s="60"/>
      <c r="B932" s="62"/>
      <c r="C932" s="64"/>
      <c r="D932" s="74"/>
      <c r="E932" s="62"/>
      <c r="F932" s="62"/>
      <c r="G932" s="62"/>
      <c r="H932" s="64"/>
    </row>
    <row r="933">
      <c r="A933" s="60"/>
      <c r="B933" s="62"/>
      <c r="C933" s="64"/>
      <c r="D933" s="74"/>
      <c r="E933" s="62"/>
      <c r="F933" s="62"/>
      <c r="G933" s="62"/>
      <c r="H933" s="64"/>
    </row>
    <row r="934">
      <c r="A934" s="60"/>
      <c r="B934" s="62"/>
      <c r="C934" s="64"/>
      <c r="D934" s="74"/>
      <c r="E934" s="62"/>
      <c r="F934" s="62"/>
      <c r="G934" s="62"/>
      <c r="H934" s="64"/>
    </row>
    <row r="935">
      <c r="A935" s="60"/>
      <c r="B935" s="62"/>
      <c r="C935" s="64"/>
      <c r="D935" s="74"/>
      <c r="E935" s="62"/>
      <c r="F935" s="62"/>
      <c r="G935" s="62"/>
      <c r="H935" s="64"/>
    </row>
    <row r="936">
      <c r="A936" s="60"/>
      <c r="B936" s="62"/>
      <c r="C936" s="64"/>
      <c r="D936" s="74"/>
      <c r="E936" s="62"/>
      <c r="F936" s="62"/>
      <c r="G936" s="62"/>
      <c r="H936" s="64"/>
    </row>
    <row r="937">
      <c r="A937" s="60"/>
      <c r="B937" s="62"/>
      <c r="C937" s="64"/>
      <c r="D937" s="74"/>
      <c r="E937" s="62"/>
      <c r="F937" s="62"/>
      <c r="G937" s="62"/>
      <c r="H937" s="64"/>
    </row>
    <row r="938">
      <c r="A938" s="60"/>
      <c r="B938" s="62"/>
      <c r="C938" s="64"/>
      <c r="D938" s="74"/>
      <c r="E938" s="62"/>
      <c r="F938" s="62"/>
      <c r="G938" s="62"/>
      <c r="H938" s="64"/>
    </row>
    <row r="939">
      <c r="A939" s="60"/>
      <c r="B939" s="62"/>
      <c r="C939" s="64"/>
      <c r="D939" s="74"/>
      <c r="E939" s="62"/>
      <c r="F939" s="62"/>
      <c r="G939" s="62"/>
      <c r="H939" s="64"/>
    </row>
    <row r="940">
      <c r="A940" s="60"/>
      <c r="B940" s="62"/>
      <c r="C940" s="64"/>
      <c r="D940" s="74"/>
      <c r="E940" s="62"/>
      <c r="F940" s="62"/>
      <c r="G940" s="62"/>
      <c r="H940" s="64"/>
    </row>
    <row r="941">
      <c r="A941" s="60"/>
      <c r="B941" s="62"/>
      <c r="C941" s="64"/>
      <c r="D941" s="74"/>
      <c r="E941" s="62"/>
      <c r="F941" s="62"/>
      <c r="G941" s="62"/>
      <c r="H941" s="64"/>
    </row>
    <row r="942">
      <c r="A942" s="60"/>
      <c r="B942" s="62"/>
      <c r="C942" s="64"/>
      <c r="D942" s="74"/>
      <c r="E942" s="62"/>
      <c r="F942" s="62"/>
      <c r="G942" s="62"/>
      <c r="H942" s="64"/>
    </row>
    <row r="943">
      <c r="A943" s="60"/>
      <c r="B943" s="62"/>
      <c r="C943" s="64"/>
      <c r="D943" s="74"/>
      <c r="E943" s="62"/>
      <c r="F943" s="62"/>
      <c r="G943" s="62"/>
      <c r="H943" s="64"/>
    </row>
    <row r="944">
      <c r="A944" s="60"/>
      <c r="B944" s="62"/>
      <c r="C944" s="64"/>
      <c r="D944" s="74"/>
      <c r="E944" s="62"/>
      <c r="F944" s="62"/>
      <c r="G944" s="62"/>
      <c r="H944" s="64"/>
    </row>
    <row r="945">
      <c r="A945" s="60"/>
      <c r="B945" s="62"/>
      <c r="C945" s="64"/>
      <c r="D945" s="74"/>
      <c r="E945" s="62"/>
      <c r="F945" s="62"/>
      <c r="G945" s="62"/>
      <c r="H945" s="64"/>
    </row>
    <row r="946">
      <c r="A946" s="60"/>
      <c r="B946" s="62"/>
      <c r="C946" s="64"/>
      <c r="D946" s="74"/>
      <c r="E946" s="62"/>
      <c r="F946" s="62"/>
      <c r="G946" s="62"/>
      <c r="H946" s="64"/>
    </row>
    <row r="947">
      <c r="A947" s="60"/>
      <c r="B947" s="62"/>
      <c r="C947" s="64"/>
      <c r="D947" s="74"/>
      <c r="E947" s="62"/>
      <c r="F947" s="62"/>
      <c r="G947" s="62"/>
      <c r="H947" s="64"/>
    </row>
    <row r="948">
      <c r="A948" s="60"/>
      <c r="B948" s="62"/>
      <c r="C948" s="64"/>
      <c r="D948" s="74"/>
      <c r="E948" s="62"/>
      <c r="F948" s="62"/>
      <c r="G948" s="62"/>
      <c r="H948" s="64"/>
    </row>
    <row r="949">
      <c r="A949" s="60"/>
      <c r="B949" s="62"/>
      <c r="C949" s="64"/>
      <c r="D949" s="74"/>
      <c r="E949" s="62"/>
      <c r="F949" s="62"/>
      <c r="G949" s="62"/>
      <c r="H949" s="64"/>
    </row>
    <row r="950">
      <c r="A950" s="60"/>
      <c r="B950" s="62"/>
      <c r="C950" s="64"/>
      <c r="D950" s="74"/>
      <c r="E950" s="62"/>
      <c r="F950" s="62"/>
      <c r="G950" s="62"/>
      <c r="H950" s="64"/>
    </row>
    <row r="951">
      <c r="A951" s="60"/>
      <c r="B951" s="62"/>
      <c r="C951" s="64"/>
      <c r="D951" s="74"/>
      <c r="E951" s="62"/>
      <c r="F951" s="62"/>
      <c r="G951" s="62"/>
      <c r="H951" s="64"/>
    </row>
    <row r="952">
      <c r="A952" s="60"/>
      <c r="B952" s="62"/>
      <c r="C952" s="64"/>
      <c r="D952" s="74"/>
      <c r="E952" s="62"/>
      <c r="F952" s="62"/>
      <c r="G952" s="62"/>
      <c r="H952" s="64"/>
    </row>
    <row r="953">
      <c r="A953" s="60"/>
      <c r="B953" s="62"/>
      <c r="C953" s="64"/>
      <c r="D953" s="74"/>
      <c r="E953" s="62"/>
      <c r="F953" s="62"/>
      <c r="G953" s="62"/>
      <c r="H953" s="64"/>
    </row>
    <row r="954">
      <c r="A954" s="60"/>
      <c r="B954" s="62"/>
      <c r="C954" s="64"/>
      <c r="D954" s="74"/>
      <c r="E954" s="62"/>
      <c r="F954" s="62"/>
      <c r="G954" s="62"/>
      <c r="H954" s="64"/>
    </row>
    <row r="955">
      <c r="A955" s="60"/>
      <c r="B955" s="62"/>
      <c r="C955" s="64"/>
      <c r="D955" s="74"/>
      <c r="E955" s="62"/>
      <c r="F955" s="62"/>
      <c r="G955" s="62"/>
      <c r="H955" s="64"/>
    </row>
    <row r="956">
      <c r="A956" s="60"/>
      <c r="B956" s="62"/>
      <c r="C956" s="64"/>
      <c r="D956" s="74"/>
      <c r="E956" s="62"/>
      <c r="F956" s="62"/>
      <c r="G956" s="62"/>
      <c r="H956" s="64"/>
    </row>
    <row r="957">
      <c r="A957" s="60"/>
      <c r="B957" s="62"/>
      <c r="C957" s="64"/>
      <c r="D957" s="74"/>
      <c r="E957" s="62"/>
      <c r="F957" s="62"/>
      <c r="G957" s="62"/>
      <c r="H957" s="64"/>
    </row>
    <row r="958">
      <c r="A958" s="60"/>
      <c r="B958" s="62"/>
      <c r="C958" s="64"/>
      <c r="D958" s="74"/>
      <c r="E958" s="62"/>
      <c r="F958" s="62"/>
      <c r="G958" s="62"/>
      <c r="H958" s="64"/>
    </row>
    <row r="959">
      <c r="A959" s="60"/>
      <c r="B959" s="62"/>
      <c r="C959" s="64"/>
      <c r="D959" s="74"/>
      <c r="E959" s="62"/>
      <c r="F959" s="62"/>
      <c r="G959" s="62"/>
      <c r="H959" s="64"/>
    </row>
    <row r="960">
      <c r="A960" s="60"/>
      <c r="B960" s="62"/>
      <c r="C960" s="64"/>
      <c r="D960" s="74"/>
      <c r="E960" s="62"/>
      <c r="F960" s="62"/>
      <c r="G960" s="62"/>
      <c r="H960" s="64"/>
    </row>
    <row r="961">
      <c r="A961" s="60"/>
      <c r="B961" s="62"/>
      <c r="C961" s="64"/>
      <c r="D961" s="74"/>
      <c r="E961" s="62"/>
      <c r="F961" s="62"/>
      <c r="G961" s="62"/>
      <c r="H961" s="64"/>
    </row>
    <row r="962">
      <c r="A962" s="60"/>
      <c r="B962" s="62"/>
      <c r="C962" s="64"/>
      <c r="D962" s="74"/>
      <c r="E962" s="62"/>
      <c r="F962" s="62"/>
      <c r="G962" s="62"/>
      <c r="H962" s="64"/>
    </row>
    <row r="963">
      <c r="A963" s="60"/>
      <c r="B963" s="62"/>
      <c r="C963" s="64"/>
      <c r="D963" s="74"/>
      <c r="E963" s="62"/>
      <c r="F963" s="62"/>
      <c r="G963" s="62"/>
      <c r="H963" s="64"/>
    </row>
    <row r="964">
      <c r="A964" s="60"/>
      <c r="B964" s="62"/>
      <c r="C964" s="64"/>
      <c r="D964" s="74"/>
      <c r="E964" s="62"/>
      <c r="F964" s="62"/>
      <c r="G964" s="62"/>
      <c r="H964" s="64"/>
    </row>
    <row r="965">
      <c r="A965" s="60"/>
      <c r="B965" s="62"/>
      <c r="C965" s="64"/>
      <c r="D965" s="74"/>
      <c r="E965" s="62"/>
      <c r="F965" s="62"/>
      <c r="G965" s="62"/>
      <c r="H965" s="64"/>
    </row>
    <row r="966">
      <c r="A966" s="60"/>
      <c r="B966" s="62"/>
      <c r="C966" s="64"/>
      <c r="D966" s="74"/>
      <c r="E966" s="62"/>
      <c r="F966" s="62"/>
      <c r="G966" s="62"/>
      <c r="H966" s="64"/>
    </row>
    <row r="967">
      <c r="A967" s="60"/>
      <c r="B967" s="62"/>
      <c r="C967" s="64"/>
      <c r="D967" s="74"/>
      <c r="E967" s="62"/>
      <c r="F967" s="62"/>
      <c r="G967" s="62"/>
      <c r="H967" s="64"/>
    </row>
    <row r="968">
      <c r="A968" s="60"/>
      <c r="B968" s="62"/>
      <c r="C968" s="64"/>
      <c r="D968" s="74"/>
      <c r="E968" s="62"/>
      <c r="F968" s="62"/>
      <c r="G968" s="62"/>
      <c r="H968" s="64"/>
    </row>
    <row r="969">
      <c r="A969" s="60"/>
      <c r="B969" s="62"/>
      <c r="C969" s="64"/>
      <c r="D969" s="74"/>
      <c r="E969" s="62"/>
      <c r="F969" s="62"/>
      <c r="G969" s="62"/>
      <c r="H969" s="64"/>
    </row>
    <row r="970">
      <c r="A970" s="60"/>
      <c r="B970" s="62"/>
      <c r="C970" s="64"/>
      <c r="D970" s="74"/>
      <c r="E970" s="62"/>
      <c r="F970" s="62"/>
      <c r="G970" s="62"/>
      <c r="H970" s="64"/>
    </row>
    <row r="971">
      <c r="A971" s="60"/>
      <c r="B971" s="62"/>
      <c r="C971" s="64"/>
      <c r="D971" s="74"/>
      <c r="E971" s="62"/>
      <c r="F971" s="62"/>
      <c r="G971" s="62"/>
      <c r="H971" s="64"/>
    </row>
    <row r="972">
      <c r="A972" s="60"/>
      <c r="B972" s="62"/>
      <c r="C972" s="64"/>
      <c r="D972" s="74"/>
      <c r="E972" s="62"/>
      <c r="F972" s="62"/>
      <c r="G972" s="62"/>
      <c r="H972" s="64"/>
    </row>
    <row r="973">
      <c r="A973" s="60"/>
      <c r="B973" s="62"/>
      <c r="C973" s="64"/>
      <c r="D973" s="74"/>
      <c r="E973" s="62"/>
      <c r="F973" s="62"/>
      <c r="G973" s="62"/>
      <c r="H973" s="64"/>
    </row>
    <row r="974">
      <c r="A974" s="60"/>
      <c r="B974" s="62"/>
      <c r="C974" s="64"/>
      <c r="D974" s="74"/>
      <c r="E974" s="62"/>
      <c r="F974" s="62"/>
      <c r="G974" s="62"/>
      <c r="H974" s="64"/>
    </row>
    <row r="975">
      <c r="A975" s="60"/>
      <c r="B975" s="62"/>
      <c r="C975" s="64"/>
      <c r="D975" s="74"/>
      <c r="E975" s="62"/>
      <c r="F975" s="62"/>
      <c r="G975" s="62"/>
      <c r="H975" s="64"/>
    </row>
    <row r="976">
      <c r="A976" s="60"/>
      <c r="B976" s="62"/>
      <c r="C976" s="64"/>
      <c r="D976" s="74"/>
      <c r="E976" s="62"/>
      <c r="F976" s="62"/>
      <c r="G976" s="62"/>
      <c r="H976" s="64"/>
    </row>
    <row r="977">
      <c r="A977" s="60"/>
      <c r="B977" s="62"/>
      <c r="C977" s="64"/>
      <c r="D977" s="74"/>
      <c r="E977" s="62"/>
      <c r="F977" s="62"/>
      <c r="G977" s="62"/>
      <c r="H977" s="64"/>
    </row>
    <row r="978">
      <c r="A978" s="60"/>
      <c r="B978" s="62"/>
      <c r="C978" s="64"/>
      <c r="D978" s="74"/>
      <c r="E978" s="62"/>
      <c r="F978" s="62"/>
      <c r="G978" s="62"/>
      <c r="H978" s="64"/>
    </row>
    <row r="979">
      <c r="A979" s="60"/>
      <c r="B979" s="62"/>
      <c r="C979" s="64"/>
      <c r="D979" s="74"/>
      <c r="E979" s="62"/>
      <c r="F979" s="62"/>
      <c r="G979" s="62"/>
      <c r="H979" s="64"/>
    </row>
    <row r="980">
      <c r="A980" s="60"/>
      <c r="B980" s="62"/>
      <c r="C980" s="64"/>
      <c r="D980" s="74"/>
      <c r="E980" s="62"/>
      <c r="F980" s="62"/>
      <c r="G980" s="62"/>
      <c r="H980" s="64"/>
    </row>
    <row r="981">
      <c r="A981" s="60"/>
      <c r="B981" s="62"/>
      <c r="C981" s="64"/>
      <c r="D981" s="74"/>
      <c r="E981" s="62"/>
      <c r="F981" s="62"/>
      <c r="G981" s="62"/>
      <c r="H981" s="64"/>
    </row>
    <row r="982">
      <c r="A982" s="60"/>
      <c r="B982" s="62"/>
      <c r="C982" s="64"/>
      <c r="D982" s="74"/>
      <c r="E982" s="62"/>
      <c r="F982" s="62"/>
      <c r="G982" s="62"/>
      <c r="H982" s="64"/>
    </row>
    <row r="983">
      <c r="A983" s="60"/>
      <c r="B983" s="62"/>
      <c r="C983" s="64"/>
      <c r="D983" s="74"/>
      <c r="E983" s="62"/>
      <c r="F983" s="62"/>
      <c r="G983" s="62"/>
      <c r="H983" s="64"/>
    </row>
    <row r="984">
      <c r="A984" s="60"/>
      <c r="B984" s="62"/>
      <c r="C984" s="64"/>
      <c r="D984" s="74"/>
      <c r="E984" s="62"/>
      <c r="F984" s="62"/>
      <c r="G984" s="62"/>
      <c r="H984" s="64"/>
    </row>
    <row r="985">
      <c r="A985" s="60"/>
      <c r="B985" s="62"/>
      <c r="C985" s="64"/>
      <c r="D985" s="74"/>
      <c r="E985" s="62"/>
      <c r="F985" s="62"/>
      <c r="G985" s="62"/>
      <c r="H985" s="64"/>
    </row>
    <row r="986">
      <c r="A986" s="60"/>
      <c r="B986" s="62"/>
      <c r="C986" s="64"/>
      <c r="D986" s="74"/>
      <c r="E986" s="62"/>
      <c r="F986" s="62"/>
      <c r="G986" s="62"/>
      <c r="H986" s="64"/>
    </row>
    <row r="987">
      <c r="A987" s="60"/>
      <c r="B987" s="62"/>
      <c r="C987" s="64"/>
      <c r="D987" s="74"/>
      <c r="E987" s="62"/>
      <c r="F987" s="62"/>
      <c r="G987" s="62"/>
      <c r="H987" s="64"/>
    </row>
    <row r="988">
      <c r="A988" s="60"/>
      <c r="B988" s="62"/>
      <c r="C988" s="64"/>
      <c r="D988" s="74"/>
      <c r="E988" s="62"/>
      <c r="F988" s="62"/>
      <c r="G988" s="62"/>
      <c r="H988" s="64"/>
    </row>
    <row r="989">
      <c r="A989" s="60"/>
      <c r="B989" s="62"/>
      <c r="C989" s="64"/>
      <c r="D989" s="74"/>
      <c r="E989" s="62"/>
      <c r="F989" s="62"/>
      <c r="G989" s="62"/>
      <c r="H989" s="64"/>
    </row>
    <row r="990">
      <c r="A990" s="60"/>
      <c r="B990" s="62"/>
      <c r="C990" s="64"/>
      <c r="D990" s="74"/>
      <c r="E990" s="62"/>
      <c r="F990" s="62"/>
      <c r="G990" s="62"/>
      <c r="H990" s="64"/>
    </row>
    <row r="991">
      <c r="A991" s="60"/>
      <c r="B991" s="62"/>
      <c r="C991" s="64"/>
      <c r="D991" s="74"/>
      <c r="E991" s="62"/>
      <c r="F991" s="62"/>
      <c r="G991" s="62"/>
      <c r="H991" s="64"/>
    </row>
    <row r="992">
      <c r="A992" s="60"/>
      <c r="B992" s="62"/>
      <c r="C992" s="64"/>
      <c r="D992" s="74"/>
      <c r="E992" s="62"/>
      <c r="F992" s="62"/>
      <c r="G992" s="62"/>
      <c r="H992" s="64"/>
    </row>
    <row r="993">
      <c r="A993" s="60"/>
      <c r="B993" s="62"/>
      <c r="C993" s="64"/>
      <c r="D993" s="74"/>
      <c r="E993" s="62"/>
      <c r="F993" s="62"/>
      <c r="G993" s="62"/>
      <c r="H993" s="64"/>
    </row>
    <row r="994">
      <c r="A994" s="60"/>
      <c r="B994" s="62"/>
      <c r="C994" s="64"/>
      <c r="D994" s="74"/>
      <c r="E994" s="62"/>
      <c r="F994" s="62"/>
      <c r="G994" s="62"/>
      <c r="H994" s="64"/>
    </row>
    <row r="995">
      <c r="A995" s="60"/>
      <c r="B995" s="62"/>
      <c r="C995" s="64"/>
      <c r="D995" s="74"/>
      <c r="E995" s="62"/>
      <c r="F995" s="62"/>
      <c r="G995" s="62"/>
      <c r="H995" s="64"/>
    </row>
    <row r="996">
      <c r="A996" s="60"/>
      <c r="B996" s="62"/>
      <c r="C996" s="64"/>
      <c r="D996" s="74"/>
      <c r="E996" s="62"/>
      <c r="F996" s="62"/>
      <c r="G996" s="62"/>
      <c r="H996" s="64"/>
    </row>
    <row r="997">
      <c r="A997" s="60"/>
      <c r="B997" s="62"/>
      <c r="C997" s="64"/>
      <c r="D997" s="74"/>
      <c r="E997" s="62"/>
      <c r="F997" s="62"/>
      <c r="G997" s="62"/>
      <c r="H997" s="64"/>
    </row>
    <row r="998">
      <c r="A998" s="60"/>
      <c r="B998" s="62"/>
      <c r="C998" s="64"/>
      <c r="D998" s="74"/>
      <c r="E998" s="62"/>
      <c r="F998" s="62"/>
      <c r="G998" s="62"/>
      <c r="H998" s="64"/>
    </row>
    <row r="999">
      <c r="A999" s="60"/>
      <c r="B999" s="62"/>
      <c r="C999" s="64"/>
      <c r="D999" s="74"/>
      <c r="E999" s="62"/>
      <c r="F999" s="62"/>
      <c r="G999" s="62"/>
      <c r="H999" s="64"/>
    </row>
  </sheetData>
  <autoFilter ref="$A$1:$H$42"/>
  <dataValidations>
    <dataValidation type="list" allowBlank="1" showErrorMessage="1" sqref="F2:F41">
      <formula1>"Виконується,Не виконується"</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pageSetUpPr fitToPage="1"/>
  </sheetPr>
  <sheetViews>
    <sheetView workbookViewId="0"/>
  </sheetViews>
  <sheetFormatPr customHeight="1" defaultColWidth="12.63" defaultRowHeight="15.75"/>
  <cols>
    <col customWidth="1" min="1" max="2" width="12.63"/>
    <col customWidth="1" min="3" max="3" width="37.63"/>
    <col customWidth="1" min="4" max="4" width="48.88"/>
    <col customWidth="1" min="5" max="5" width="12.63"/>
    <col customWidth="1" min="6" max="6" width="22.63"/>
    <col customWidth="1" min="7" max="7" width="12.63"/>
    <col customWidth="1" min="8" max="8" width="56.38"/>
  </cols>
  <sheetData>
    <row r="1" ht="30.0" customHeight="1">
      <c r="A1" s="3" t="s">
        <v>0</v>
      </c>
      <c r="B1" s="6" t="s">
        <v>1</v>
      </c>
      <c r="C1" s="6" t="s">
        <v>3</v>
      </c>
      <c r="D1" s="8" t="s">
        <v>4</v>
      </c>
      <c r="E1" s="6" t="s">
        <v>5</v>
      </c>
      <c r="F1" s="8" t="s">
        <v>4</v>
      </c>
      <c r="G1" s="3" t="s">
        <v>6</v>
      </c>
      <c r="H1" s="11" t="s">
        <v>7</v>
      </c>
    </row>
    <row r="2">
      <c r="A2" s="14" t="s">
        <v>9</v>
      </c>
      <c r="B2" s="16">
        <v>1.0</v>
      </c>
      <c r="C2" s="18" t="s">
        <v>14</v>
      </c>
      <c r="D2" s="18" t="s">
        <v>16</v>
      </c>
      <c r="E2" s="20">
        <v>5.0</v>
      </c>
      <c r="F2" s="22"/>
      <c r="G2" s="23"/>
      <c r="H2" s="18" t="s">
        <v>18</v>
      </c>
    </row>
    <row r="3">
      <c r="A3" s="14" t="s">
        <v>9</v>
      </c>
      <c r="B3" s="16">
        <v>2.0</v>
      </c>
      <c r="C3" s="18" t="s">
        <v>19</v>
      </c>
      <c r="D3" s="18" t="s">
        <v>21</v>
      </c>
      <c r="E3" s="20">
        <v>5.0</v>
      </c>
      <c r="F3" s="22"/>
      <c r="G3" s="23"/>
      <c r="H3" s="18" t="s">
        <v>25</v>
      </c>
    </row>
    <row r="4">
      <c r="A4" s="14" t="s">
        <v>9</v>
      </c>
      <c r="B4" s="16">
        <v>3.0</v>
      </c>
      <c r="C4" s="18" t="s">
        <v>27</v>
      </c>
      <c r="D4" s="18" t="s">
        <v>29</v>
      </c>
      <c r="E4" s="20">
        <v>2.0</v>
      </c>
      <c r="F4" s="22"/>
      <c r="G4" s="23"/>
      <c r="H4" s="18" t="s">
        <v>31</v>
      </c>
    </row>
    <row r="5">
      <c r="A5" s="14" t="s">
        <v>9</v>
      </c>
      <c r="B5" s="16">
        <v>4.0</v>
      </c>
      <c r="C5" s="18" t="s">
        <v>32</v>
      </c>
      <c r="D5" s="18" t="s">
        <v>35</v>
      </c>
      <c r="E5" s="20">
        <v>3.0</v>
      </c>
      <c r="F5" s="22"/>
      <c r="G5" s="23"/>
      <c r="H5" s="18" t="s">
        <v>39</v>
      </c>
    </row>
    <row r="6">
      <c r="A6" s="14" t="s">
        <v>9</v>
      </c>
      <c r="B6" s="16">
        <v>5.0</v>
      </c>
      <c r="C6" s="29" t="s">
        <v>40</v>
      </c>
      <c r="D6" s="18" t="s">
        <v>46</v>
      </c>
      <c r="E6" s="20">
        <v>2.0</v>
      </c>
      <c r="F6" s="22"/>
      <c r="G6" s="23"/>
      <c r="H6" s="18" t="s">
        <v>51</v>
      </c>
    </row>
    <row r="7">
      <c r="A7" s="14" t="s">
        <v>9</v>
      </c>
      <c r="B7" s="16">
        <v>6.0</v>
      </c>
      <c r="C7" s="29" t="s">
        <v>56</v>
      </c>
      <c r="D7" s="18" t="s">
        <v>62</v>
      </c>
      <c r="E7" s="20">
        <v>2.0</v>
      </c>
      <c r="F7" s="22"/>
      <c r="G7" s="23"/>
      <c r="H7" s="18" t="s">
        <v>71</v>
      </c>
    </row>
    <row r="8">
      <c r="A8" s="14" t="s">
        <v>9</v>
      </c>
      <c r="B8" s="16">
        <v>7.0</v>
      </c>
      <c r="C8" s="18" t="s">
        <v>77</v>
      </c>
      <c r="D8" s="18" t="s">
        <v>79</v>
      </c>
      <c r="E8" s="20">
        <v>2.0</v>
      </c>
      <c r="F8" s="22"/>
      <c r="G8" s="23"/>
      <c r="H8" s="18" t="s">
        <v>86</v>
      </c>
    </row>
    <row r="9">
      <c r="A9" s="14" t="s">
        <v>9</v>
      </c>
      <c r="B9" s="16">
        <v>8.0</v>
      </c>
      <c r="C9" s="29" t="s">
        <v>90</v>
      </c>
      <c r="D9" s="18" t="s">
        <v>94</v>
      </c>
      <c r="E9" s="20">
        <v>2.0</v>
      </c>
      <c r="F9" s="22"/>
      <c r="G9" s="23"/>
      <c r="H9" s="18" t="s">
        <v>116</v>
      </c>
    </row>
    <row r="10">
      <c r="A10" s="14" t="s">
        <v>9</v>
      </c>
      <c r="B10" s="16">
        <v>9.0</v>
      </c>
      <c r="C10" s="18" t="s">
        <v>122</v>
      </c>
      <c r="D10" s="18" t="s">
        <v>124</v>
      </c>
      <c r="E10" s="20">
        <v>2.0</v>
      </c>
      <c r="F10" s="22"/>
      <c r="G10" s="23"/>
      <c r="H10" s="18" t="s">
        <v>128</v>
      </c>
    </row>
    <row r="11">
      <c r="A11" s="14" t="s">
        <v>9</v>
      </c>
      <c r="B11" s="16">
        <v>10.0</v>
      </c>
      <c r="C11" s="18" t="s">
        <v>131</v>
      </c>
      <c r="D11" s="18" t="s">
        <v>133</v>
      </c>
      <c r="E11" s="20">
        <v>2.0</v>
      </c>
      <c r="F11" s="22"/>
      <c r="G11" s="23"/>
      <c r="H11" s="18" t="s">
        <v>137</v>
      </c>
    </row>
    <row r="12">
      <c r="A12" s="14" t="s">
        <v>9</v>
      </c>
      <c r="B12" s="16">
        <v>11.0</v>
      </c>
      <c r="C12" s="18" t="s">
        <v>139</v>
      </c>
      <c r="D12" s="18" t="s">
        <v>140</v>
      </c>
      <c r="E12" s="20">
        <v>3.0</v>
      </c>
      <c r="F12" s="22"/>
      <c r="G12" s="23"/>
      <c r="H12" s="18" t="s">
        <v>143</v>
      </c>
    </row>
    <row r="13">
      <c r="A13" s="14" t="s">
        <v>9</v>
      </c>
      <c r="B13" s="16">
        <v>12.0</v>
      </c>
      <c r="C13" s="18" t="s">
        <v>147</v>
      </c>
      <c r="D13" s="18" t="s">
        <v>148</v>
      </c>
      <c r="E13" s="20">
        <v>3.0</v>
      </c>
      <c r="F13" s="22"/>
      <c r="G13" s="23"/>
      <c r="H13" s="18" t="s">
        <v>149</v>
      </c>
    </row>
    <row r="14">
      <c r="A14" s="14" t="s">
        <v>9</v>
      </c>
      <c r="B14" s="16">
        <v>13.0</v>
      </c>
      <c r="C14" s="18" t="s">
        <v>150</v>
      </c>
      <c r="D14" s="18" t="s">
        <v>153</v>
      </c>
      <c r="E14" s="20">
        <v>2.0</v>
      </c>
      <c r="F14" s="22"/>
      <c r="G14" s="23"/>
      <c r="H14" s="18" t="s">
        <v>157</v>
      </c>
    </row>
    <row r="15">
      <c r="A15" s="14" t="s">
        <v>9</v>
      </c>
      <c r="B15" s="16">
        <v>14.0</v>
      </c>
      <c r="C15" s="18" t="s">
        <v>158</v>
      </c>
      <c r="D15" s="18" t="s">
        <v>160</v>
      </c>
      <c r="E15" s="20">
        <v>2.0</v>
      </c>
      <c r="F15" s="22"/>
      <c r="G15" s="23"/>
      <c r="H15" s="18" t="s">
        <v>164</v>
      </c>
    </row>
    <row r="16">
      <c r="A16" s="14" t="s">
        <v>9</v>
      </c>
      <c r="B16" s="16">
        <v>15.0</v>
      </c>
      <c r="C16" s="18" t="s">
        <v>167</v>
      </c>
      <c r="D16" s="18" t="s">
        <v>169</v>
      </c>
      <c r="E16" s="20">
        <v>2.0</v>
      </c>
      <c r="F16" s="22"/>
      <c r="G16" s="23"/>
      <c r="H16" s="18" t="s">
        <v>172</v>
      </c>
    </row>
    <row r="17">
      <c r="A17" s="14" t="s">
        <v>9</v>
      </c>
      <c r="B17" s="16">
        <v>16.0</v>
      </c>
      <c r="C17" s="18" t="s">
        <v>174</v>
      </c>
      <c r="D17" s="18" t="s">
        <v>175</v>
      </c>
      <c r="E17" s="20">
        <v>2.0</v>
      </c>
      <c r="F17" s="22"/>
      <c r="G17" s="23"/>
      <c r="H17" s="18" t="s">
        <v>178</v>
      </c>
    </row>
    <row r="18">
      <c r="A18" s="14" t="s">
        <v>9</v>
      </c>
      <c r="B18" s="16">
        <v>17.0</v>
      </c>
      <c r="C18" s="18" t="s">
        <v>181</v>
      </c>
      <c r="D18" s="18" t="s">
        <v>183</v>
      </c>
      <c r="E18" s="20">
        <v>2.0</v>
      </c>
      <c r="F18" s="22"/>
      <c r="G18" s="23"/>
      <c r="H18" s="18" t="s">
        <v>187</v>
      </c>
    </row>
    <row r="19">
      <c r="A19" s="14" t="s">
        <v>9</v>
      </c>
      <c r="B19" s="16">
        <v>18.0</v>
      </c>
      <c r="C19" s="18" t="s">
        <v>190</v>
      </c>
      <c r="D19" s="18" t="s">
        <v>192</v>
      </c>
      <c r="E19" s="20">
        <v>2.0</v>
      </c>
      <c r="F19" s="22"/>
      <c r="G19" s="23"/>
      <c r="H19" s="18" t="s">
        <v>198</v>
      </c>
    </row>
    <row r="20">
      <c r="A20" s="14" t="s">
        <v>9</v>
      </c>
      <c r="B20" s="16">
        <v>19.0</v>
      </c>
      <c r="C20" s="18" t="s">
        <v>200</v>
      </c>
      <c r="D20" s="18" t="s">
        <v>202</v>
      </c>
      <c r="E20" s="20">
        <v>2.0</v>
      </c>
      <c r="F20" s="22"/>
      <c r="G20" s="23"/>
      <c r="H20" s="18" t="s">
        <v>207</v>
      </c>
    </row>
    <row r="21">
      <c r="A21" s="14" t="s">
        <v>9</v>
      </c>
      <c r="B21" s="16">
        <v>20.0</v>
      </c>
      <c r="C21" s="18" t="s">
        <v>209</v>
      </c>
      <c r="D21" s="18" t="s">
        <v>211</v>
      </c>
      <c r="E21" s="20">
        <v>2.0</v>
      </c>
      <c r="F21" s="22"/>
      <c r="G21" s="23"/>
      <c r="H21" s="18" t="s">
        <v>215</v>
      </c>
    </row>
    <row r="22">
      <c r="A22" s="14" t="s">
        <v>9</v>
      </c>
      <c r="B22" s="16">
        <v>21.0</v>
      </c>
      <c r="C22" s="18" t="s">
        <v>218</v>
      </c>
      <c r="D22" s="18" t="s">
        <v>220</v>
      </c>
      <c r="E22" s="20">
        <v>3.0</v>
      </c>
      <c r="F22" s="22"/>
      <c r="G22" s="23"/>
      <c r="H22" s="18" t="s">
        <v>224</v>
      </c>
    </row>
    <row r="23">
      <c r="A23" s="14" t="s">
        <v>9</v>
      </c>
      <c r="B23" s="16">
        <v>22.0</v>
      </c>
      <c r="C23" s="18" t="s">
        <v>226</v>
      </c>
      <c r="D23" s="18" t="s">
        <v>229</v>
      </c>
      <c r="E23" s="20">
        <v>2.0</v>
      </c>
      <c r="F23" s="22"/>
      <c r="G23" s="23"/>
      <c r="H23" s="18" t="s">
        <v>233</v>
      </c>
    </row>
    <row r="24">
      <c r="A24" s="14" t="s">
        <v>9</v>
      </c>
      <c r="B24" s="16">
        <v>23.0</v>
      </c>
      <c r="C24" s="18" t="s">
        <v>235</v>
      </c>
      <c r="D24" s="18" t="s">
        <v>237</v>
      </c>
      <c r="E24" s="20">
        <v>2.0</v>
      </c>
      <c r="F24" s="22"/>
      <c r="G24" s="23"/>
      <c r="H24" s="18" t="s">
        <v>241</v>
      </c>
    </row>
    <row r="25">
      <c r="A25" s="14" t="s">
        <v>9</v>
      </c>
      <c r="B25" s="16">
        <v>24.0</v>
      </c>
      <c r="C25" s="18" t="s">
        <v>244</v>
      </c>
      <c r="D25" s="18" t="s">
        <v>246</v>
      </c>
      <c r="E25" s="20">
        <v>2.0</v>
      </c>
      <c r="F25" s="22"/>
      <c r="G25" s="23"/>
      <c r="H25" s="18" t="s">
        <v>248</v>
      </c>
    </row>
    <row r="26">
      <c r="A26" s="14" t="s">
        <v>9</v>
      </c>
      <c r="B26" s="16">
        <v>25.0</v>
      </c>
      <c r="C26" s="18" t="s">
        <v>252</v>
      </c>
      <c r="D26" s="18" t="s">
        <v>255</v>
      </c>
      <c r="E26" s="20">
        <v>2.0</v>
      </c>
      <c r="F26" s="22"/>
      <c r="G26" s="23"/>
      <c r="H26" s="18" t="s">
        <v>259</v>
      </c>
    </row>
    <row r="27">
      <c r="A27" s="14" t="s">
        <v>9</v>
      </c>
      <c r="B27" s="16">
        <v>26.0</v>
      </c>
      <c r="C27" s="18" t="s">
        <v>262</v>
      </c>
      <c r="D27" s="18" t="s">
        <v>263</v>
      </c>
      <c r="E27" s="20">
        <v>2.0</v>
      </c>
      <c r="F27" s="22"/>
      <c r="G27" s="23"/>
      <c r="H27" s="18" t="s">
        <v>268</v>
      </c>
    </row>
    <row r="28">
      <c r="A28" s="14" t="s">
        <v>9</v>
      </c>
      <c r="B28" s="16">
        <v>27.0</v>
      </c>
      <c r="C28" s="18" t="s">
        <v>269</v>
      </c>
      <c r="D28" s="18" t="s">
        <v>270</v>
      </c>
      <c r="E28" s="20">
        <v>3.0</v>
      </c>
      <c r="F28" s="22"/>
      <c r="G28" s="23"/>
      <c r="H28" s="18" t="s">
        <v>272</v>
      </c>
    </row>
    <row r="29">
      <c r="A29" s="14" t="s">
        <v>9</v>
      </c>
      <c r="B29" s="16">
        <v>28.0</v>
      </c>
      <c r="C29" s="18" t="s">
        <v>276</v>
      </c>
      <c r="D29" s="18" t="s">
        <v>279</v>
      </c>
      <c r="E29" s="20">
        <v>4.0</v>
      </c>
      <c r="F29" s="22"/>
      <c r="G29" s="23"/>
      <c r="H29" s="18" t="s">
        <v>282</v>
      </c>
    </row>
    <row r="30">
      <c r="A30" s="14" t="s">
        <v>9</v>
      </c>
      <c r="B30" s="16">
        <v>29.0</v>
      </c>
      <c r="C30" s="18" t="s">
        <v>284</v>
      </c>
      <c r="D30" s="18" t="s">
        <v>287</v>
      </c>
      <c r="E30" s="20">
        <v>2.0</v>
      </c>
      <c r="F30" s="22"/>
      <c r="G30" s="23"/>
      <c r="H30" s="18" t="s">
        <v>290</v>
      </c>
    </row>
    <row r="31">
      <c r="A31" s="14" t="s">
        <v>9</v>
      </c>
      <c r="B31" s="16">
        <v>30.0</v>
      </c>
      <c r="C31" s="18" t="s">
        <v>292</v>
      </c>
      <c r="D31" s="18" t="s">
        <v>294</v>
      </c>
      <c r="E31" s="20">
        <v>2.0</v>
      </c>
      <c r="F31" s="22"/>
      <c r="G31" s="23"/>
      <c r="H31" s="18" t="s">
        <v>298</v>
      </c>
    </row>
    <row r="32">
      <c r="A32" s="14" t="s">
        <v>9</v>
      </c>
      <c r="B32" s="16">
        <v>31.0</v>
      </c>
      <c r="C32" s="18" t="s">
        <v>300</v>
      </c>
      <c r="D32" s="18" t="s">
        <v>302</v>
      </c>
      <c r="E32" s="20">
        <v>2.0</v>
      </c>
      <c r="F32" s="22"/>
      <c r="G32" s="23"/>
      <c r="H32" s="18" t="s">
        <v>306</v>
      </c>
    </row>
    <row r="33">
      <c r="A33" s="14" t="s">
        <v>9</v>
      </c>
      <c r="B33" s="16">
        <v>32.0</v>
      </c>
      <c r="C33" s="18" t="s">
        <v>308</v>
      </c>
      <c r="D33" s="18" t="s">
        <v>311</v>
      </c>
      <c r="E33" s="20">
        <v>3.0</v>
      </c>
      <c r="F33" s="22"/>
      <c r="G33" s="23"/>
      <c r="H33" s="18" t="s">
        <v>314</v>
      </c>
    </row>
    <row r="34">
      <c r="A34" s="14" t="s">
        <v>9</v>
      </c>
      <c r="B34" s="16">
        <v>33.0</v>
      </c>
      <c r="C34" s="18" t="s">
        <v>320</v>
      </c>
      <c r="D34" s="18" t="s">
        <v>322</v>
      </c>
      <c r="E34" s="20">
        <v>4.0</v>
      </c>
      <c r="F34" s="22"/>
      <c r="G34" s="23"/>
      <c r="H34" s="18" t="s">
        <v>325</v>
      </c>
    </row>
    <row r="35">
      <c r="A35" s="14" t="s">
        <v>9</v>
      </c>
      <c r="B35" s="16">
        <v>34.0</v>
      </c>
      <c r="C35" s="18" t="s">
        <v>329</v>
      </c>
      <c r="D35" s="18" t="s">
        <v>330</v>
      </c>
      <c r="E35" s="20">
        <v>2.0</v>
      </c>
      <c r="F35" s="22"/>
      <c r="G35" s="23"/>
      <c r="H35" s="18" t="s">
        <v>333</v>
      </c>
    </row>
    <row r="36">
      <c r="A36" s="14" t="s">
        <v>9</v>
      </c>
      <c r="B36" s="16">
        <v>35.0</v>
      </c>
      <c r="C36" s="18" t="s">
        <v>337</v>
      </c>
      <c r="D36" s="18" t="s">
        <v>340</v>
      </c>
      <c r="E36" s="20">
        <v>2.0</v>
      </c>
      <c r="F36" s="22"/>
      <c r="G36" s="23"/>
      <c r="H36" s="18" t="s">
        <v>345</v>
      </c>
    </row>
    <row r="37">
      <c r="A37" s="14" t="s">
        <v>9</v>
      </c>
      <c r="B37" s="16">
        <v>36.0</v>
      </c>
      <c r="C37" s="18" t="s">
        <v>346</v>
      </c>
      <c r="D37" s="18" t="s">
        <v>350</v>
      </c>
      <c r="E37" s="20">
        <v>5.0</v>
      </c>
      <c r="F37" s="22"/>
      <c r="G37" s="23"/>
      <c r="H37" s="18" t="s">
        <v>354</v>
      </c>
    </row>
    <row r="38">
      <c r="A38" s="14" t="s">
        <v>9</v>
      </c>
      <c r="B38" s="16">
        <v>37.0</v>
      </c>
      <c r="C38" s="18" t="s">
        <v>356</v>
      </c>
      <c r="D38" s="18" t="s">
        <v>360</v>
      </c>
      <c r="E38" s="20">
        <v>2.0</v>
      </c>
      <c r="F38" s="22"/>
      <c r="G38" s="23"/>
      <c r="H38" s="18" t="s">
        <v>361</v>
      </c>
    </row>
    <row r="39">
      <c r="A39" s="14" t="s">
        <v>9</v>
      </c>
      <c r="B39" s="16">
        <v>38.0</v>
      </c>
      <c r="C39" s="18" t="s">
        <v>363</v>
      </c>
      <c r="D39" s="18" t="s">
        <v>365</v>
      </c>
      <c r="E39" s="20">
        <v>2.0</v>
      </c>
      <c r="F39" s="22"/>
      <c r="G39" s="23"/>
      <c r="H39" s="18" t="s">
        <v>367</v>
      </c>
    </row>
    <row r="40">
      <c r="A40" s="14" t="s">
        <v>9</v>
      </c>
      <c r="B40" s="16">
        <v>39.0</v>
      </c>
      <c r="C40" s="18" t="s">
        <v>369</v>
      </c>
      <c r="D40" s="18" t="s">
        <v>370</v>
      </c>
      <c r="E40" s="20">
        <v>2.0</v>
      </c>
      <c r="F40" s="22"/>
      <c r="G40" s="23"/>
      <c r="H40" s="18" t="s">
        <v>371</v>
      </c>
    </row>
    <row r="41">
      <c r="A41" s="14" t="s">
        <v>9</v>
      </c>
      <c r="B41" s="65">
        <v>40.0</v>
      </c>
      <c r="C41" s="67" t="s">
        <v>373</v>
      </c>
      <c r="D41" s="67" t="s">
        <v>375</v>
      </c>
      <c r="E41" s="68">
        <v>3.0</v>
      </c>
      <c r="F41" s="22"/>
      <c r="G41" s="69"/>
      <c r="H41" s="18" t="s">
        <v>376</v>
      </c>
    </row>
    <row r="42">
      <c r="A42" s="71"/>
      <c r="B42" s="72"/>
      <c r="C42" s="72"/>
      <c r="D42" s="72"/>
      <c r="E42" s="72"/>
      <c r="F42" s="72"/>
      <c r="G42" s="75">
        <f>SUM(G2:G41)</f>
        <v>0</v>
      </c>
    </row>
    <row r="43">
      <c r="A43" s="77"/>
      <c r="B43" s="78"/>
      <c r="C43" s="78"/>
      <c r="D43" s="78"/>
      <c r="E43" s="78"/>
      <c r="F43" s="78"/>
      <c r="G43" s="78"/>
    </row>
    <row r="44">
      <c r="A44" s="77"/>
      <c r="B44" s="78"/>
      <c r="C44" s="78"/>
      <c r="D44" s="78"/>
      <c r="E44" s="78"/>
      <c r="F44" s="78"/>
      <c r="G44" s="78"/>
    </row>
    <row r="45">
      <c r="A45" s="77"/>
      <c r="B45" s="78"/>
      <c r="C45" s="78"/>
      <c r="D45" s="78"/>
      <c r="E45" s="78"/>
      <c r="F45" s="78"/>
      <c r="G45" s="78"/>
    </row>
    <row r="46">
      <c r="A46" s="77"/>
      <c r="B46" s="78"/>
      <c r="C46" s="78"/>
      <c r="D46" s="78"/>
      <c r="E46" s="78"/>
      <c r="F46" s="78"/>
      <c r="G46" s="78"/>
    </row>
    <row r="47">
      <c r="A47" s="77"/>
      <c r="B47" s="78"/>
      <c r="C47" s="78"/>
      <c r="D47" s="78"/>
      <c r="E47" s="78"/>
      <c r="F47" s="78"/>
      <c r="G47" s="78"/>
    </row>
    <row r="48">
      <c r="A48" s="77"/>
      <c r="B48" s="78"/>
      <c r="C48" s="78"/>
      <c r="D48" s="78"/>
      <c r="E48" s="78"/>
      <c r="F48" s="78"/>
      <c r="G48" s="78"/>
    </row>
    <row r="49">
      <c r="A49" s="77"/>
      <c r="B49" s="78"/>
      <c r="C49" s="78"/>
      <c r="D49" s="78"/>
      <c r="E49" s="78"/>
      <c r="F49" s="78"/>
      <c r="G49" s="78"/>
    </row>
    <row r="50">
      <c r="A50" s="77"/>
      <c r="B50" s="78"/>
      <c r="C50" s="78"/>
      <c r="D50" s="78"/>
      <c r="E50" s="78"/>
      <c r="F50" s="78"/>
      <c r="G50" s="78"/>
    </row>
    <row r="51">
      <c r="A51" s="77"/>
      <c r="B51" s="78"/>
      <c r="C51" s="78"/>
      <c r="D51" s="78"/>
      <c r="E51" s="78"/>
      <c r="F51" s="78"/>
      <c r="G51" s="78"/>
    </row>
    <row r="52">
      <c r="A52" s="77"/>
      <c r="B52" s="78"/>
      <c r="C52" s="78"/>
      <c r="D52" s="78"/>
      <c r="E52" s="78"/>
      <c r="F52" s="78"/>
      <c r="G52" s="78"/>
    </row>
    <row r="53">
      <c r="A53" s="77"/>
      <c r="B53" s="78"/>
      <c r="C53" s="78"/>
      <c r="D53" s="78"/>
      <c r="E53" s="78"/>
      <c r="F53" s="78"/>
      <c r="G53" s="78"/>
    </row>
    <row r="54">
      <c r="A54" s="77"/>
      <c r="B54" s="78"/>
      <c r="C54" s="78"/>
      <c r="D54" s="78"/>
      <c r="E54" s="78"/>
      <c r="F54" s="78"/>
      <c r="G54" s="78"/>
    </row>
    <row r="55">
      <c r="A55" s="77"/>
      <c r="B55" s="78"/>
      <c r="C55" s="78"/>
      <c r="D55" s="78"/>
      <c r="E55" s="78"/>
      <c r="F55" s="78"/>
      <c r="G55" s="78"/>
    </row>
    <row r="56">
      <c r="A56" s="77"/>
      <c r="B56" s="78"/>
      <c r="C56" s="78"/>
      <c r="D56" s="78"/>
      <c r="E56" s="78"/>
      <c r="F56" s="78"/>
      <c r="G56" s="78"/>
    </row>
    <row r="57">
      <c r="A57" s="77"/>
      <c r="B57" s="78"/>
      <c r="C57" s="78"/>
      <c r="D57" s="78"/>
      <c r="E57" s="78"/>
      <c r="F57" s="78"/>
      <c r="G57" s="78"/>
    </row>
    <row r="58">
      <c r="A58" s="77"/>
      <c r="B58" s="78"/>
      <c r="C58" s="78"/>
      <c r="D58" s="78"/>
      <c r="E58" s="78"/>
      <c r="F58" s="78"/>
      <c r="G58" s="78"/>
    </row>
    <row r="59">
      <c r="A59" s="77"/>
      <c r="B59" s="78"/>
      <c r="C59" s="78"/>
      <c r="D59" s="78"/>
      <c r="E59" s="78"/>
      <c r="F59" s="78"/>
      <c r="G59" s="78"/>
    </row>
    <row r="60">
      <c r="A60" s="77"/>
      <c r="B60" s="78"/>
      <c r="C60" s="78"/>
      <c r="D60" s="78"/>
      <c r="E60" s="78"/>
      <c r="F60" s="78"/>
      <c r="G60" s="78"/>
    </row>
    <row r="61">
      <c r="A61" s="77"/>
      <c r="B61" s="78"/>
      <c r="C61" s="78"/>
      <c r="D61" s="78"/>
      <c r="E61" s="78"/>
      <c r="F61" s="78"/>
      <c r="G61" s="78"/>
    </row>
    <row r="62">
      <c r="A62" s="77"/>
      <c r="B62" s="78"/>
      <c r="C62" s="78"/>
      <c r="D62" s="78"/>
      <c r="E62" s="78"/>
      <c r="F62" s="78"/>
      <c r="G62" s="78"/>
    </row>
    <row r="63">
      <c r="A63" s="77"/>
      <c r="B63" s="78"/>
      <c r="C63" s="78"/>
      <c r="D63" s="78"/>
      <c r="E63" s="78"/>
      <c r="F63" s="78"/>
      <c r="G63" s="78"/>
    </row>
    <row r="64">
      <c r="A64" s="77"/>
      <c r="B64" s="78"/>
      <c r="C64" s="78"/>
      <c r="D64" s="78"/>
      <c r="E64" s="78"/>
      <c r="F64" s="78"/>
      <c r="G64" s="78"/>
    </row>
    <row r="65">
      <c r="A65" s="77"/>
      <c r="B65" s="78"/>
      <c r="C65" s="78"/>
      <c r="D65" s="78"/>
      <c r="E65" s="78"/>
      <c r="F65" s="78"/>
      <c r="G65" s="78"/>
    </row>
    <row r="66">
      <c r="A66" s="77"/>
      <c r="B66" s="78"/>
      <c r="C66" s="78"/>
      <c r="D66" s="78"/>
      <c r="E66" s="78"/>
      <c r="F66" s="78"/>
      <c r="G66" s="78"/>
    </row>
    <row r="67">
      <c r="A67" s="77"/>
      <c r="B67" s="78"/>
      <c r="C67" s="78"/>
      <c r="D67" s="78"/>
      <c r="E67" s="78"/>
      <c r="F67" s="78"/>
      <c r="G67" s="78"/>
    </row>
    <row r="68">
      <c r="A68" s="77"/>
      <c r="B68" s="78"/>
      <c r="C68" s="78"/>
      <c r="D68" s="78"/>
      <c r="E68" s="78"/>
      <c r="F68" s="78"/>
      <c r="G68" s="78"/>
    </row>
    <row r="69">
      <c r="A69" s="77"/>
      <c r="B69" s="78"/>
      <c r="C69" s="78"/>
      <c r="D69" s="78"/>
      <c r="E69" s="78"/>
      <c r="F69" s="78"/>
      <c r="G69" s="78"/>
    </row>
    <row r="70">
      <c r="A70" s="77"/>
      <c r="B70" s="78"/>
      <c r="C70" s="78"/>
      <c r="D70" s="78"/>
      <c r="E70" s="78"/>
      <c r="F70" s="78"/>
      <c r="G70" s="78"/>
    </row>
    <row r="71">
      <c r="A71" s="77"/>
      <c r="B71" s="78"/>
      <c r="C71" s="78"/>
      <c r="D71" s="78"/>
      <c r="E71" s="78"/>
      <c r="F71" s="78"/>
      <c r="G71" s="78"/>
    </row>
    <row r="72">
      <c r="A72" s="77"/>
      <c r="B72" s="78"/>
      <c r="C72" s="78"/>
      <c r="D72" s="78"/>
      <c r="E72" s="78"/>
      <c r="F72" s="78"/>
      <c r="G72" s="78"/>
    </row>
    <row r="73">
      <c r="A73" s="77"/>
      <c r="B73" s="78"/>
      <c r="C73" s="78"/>
      <c r="D73" s="78"/>
      <c r="E73" s="78"/>
      <c r="F73" s="78"/>
      <c r="G73" s="78"/>
    </row>
    <row r="74">
      <c r="A74" s="77"/>
      <c r="B74" s="78"/>
      <c r="C74" s="78"/>
      <c r="D74" s="78"/>
      <c r="E74" s="78"/>
      <c r="F74" s="78"/>
      <c r="G74" s="78"/>
    </row>
    <row r="75">
      <c r="A75" s="77"/>
      <c r="B75" s="78"/>
      <c r="C75" s="78"/>
      <c r="D75" s="78"/>
      <c r="E75" s="78"/>
      <c r="F75" s="78"/>
      <c r="G75" s="78"/>
    </row>
    <row r="76">
      <c r="A76" s="77"/>
      <c r="B76" s="78"/>
      <c r="C76" s="78"/>
      <c r="D76" s="78"/>
      <c r="E76" s="78"/>
      <c r="F76" s="78"/>
      <c r="G76" s="78"/>
    </row>
    <row r="77">
      <c r="A77" s="77"/>
      <c r="B77" s="78"/>
      <c r="C77" s="78"/>
      <c r="D77" s="78"/>
      <c r="E77" s="78"/>
      <c r="F77" s="78"/>
      <c r="G77" s="78"/>
    </row>
    <row r="78">
      <c r="A78" s="77"/>
      <c r="B78" s="78"/>
      <c r="C78" s="78"/>
      <c r="D78" s="78"/>
      <c r="E78" s="78"/>
      <c r="F78" s="78"/>
      <c r="G78" s="78"/>
    </row>
    <row r="79">
      <c r="A79" s="77"/>
      <c r="B79" s="78"/>
      <c r="C79" s="78"/>
      <c r="D79" s="78"/>
      <c r="E79" s="78"/>
      <c r="F79" s="78"/>
      <c r="G79" s="78"/>
    </row>
    <row r="80">
      <c r="A80" s="77"/>
      <c r="B80" s="78"/>
      <c r="C80" s="78"/>
      <c r="D80" s="78"/>
      <c r="E80" s="78"/>
      <c r="F80" s="78"/>
      <c r="G80" s="78"/>
    </row>
    <row r="81">
      <c r="A81" s="77"/>
      <c r="B81" s="78"/>
      <c r="C81" s="78"/>
      <c r="D81" s="78"/>
      <c r="E81" s="78"/>
      <c r="F81" s="78"/>
      <c r="G81" s="78"/>
    </row>
    <row r="82">
      <c r="A82" s="77"/>
      <c r="B82" s="78"/>
      <c r="C82" s="78"/>
      <c r="D82" s="78"/>
      <c r="E82" s="78"/>
      <c r="F82" s="78"/>
      <c r="G82" s="78"/>
    </row>
    <row r="83">
      <c r="A83" s="77"/>
      <c r="B83" s="78"/>
      <c r="C83" s="78"/>
      <c r="D83" s="78"/>
      <c r="E83" s="78"/>
      <c r="F83" s="78"/>
      <c r="G83" s="78"/>
    </row>
    <row r="84">
      <c r="A84" s="77"/>
      <c r="B84" s="78"/>
      <c r="C84" s="78"/>
      <c r="D84" s="78"/>
      <c r="E84" s="78"/>
      <c r="F84" s="78"/>
      <c r="G84" s="78"/>
    </row>
    <row r="85">
      <c r="A85" s="77"/>
      <c r="B85" s="78"/>
      <c r="C85" s="78"/>
      <c r="D85" s="78"/>
      <c r="E85" s="78"/>
      <c r="F85" s="78"/>
      <c r="G85" s="78"/>
    </row>
    <row r="86">
      <c r="A86" s="77"/>
      <c r="B86" s="78"/>
      <c r="C86" s="78"/>
      <c r="D86" s="78"/>
      <c r="E86" s="78"/>
      <c r="F86" s="78"/>
      <c r="G86" s="78"/>
    </row>
    <row r="87">
      <c r="A87" s="77"/>
      <c r="B87" s="78"/>
      <c r="C87" s="78"/>
      <c r="D87" s="78"/>
      <c r="E87" s="78"/>
      <c r="F87" s="78"/>
      <c r="G87" s="78"/>
    </row>
    <row r="88">
      <c r="A88" s="77"/>
      <c r="B88" s="78"/>
      <c r="C88" s="78"/>
      <c r="D88" s="78"/>
      <c r="E88" s="78"/>
      <c r="F88" s="78"/>
      <c r="G88" s="78"/>
    </row>
    <row r="89">
      <c r="A89" s="77"/>
      <c r="B89" s="78"/>
      <c r="C89" s="78"/>
      <c r="D89" s="78"/>
      <c r="E89" s="78"/>
      <c r="F89" s="78"/>
      <c r="G89" s="78"/>
    </row>
    <row r="90">
      <c r="A90" s="77"/>
      <c r="B90" s="78"/>
      <c r="C90" s="78"/>
      <c r="D90" s="78"/>
      <c r="E90" s="78"/>
      <c r="F90" s="78"/>
      <c r="G90" s="78"/>
    </row>
    <row r="91">
      <c r="A91" s="77"/>
      <c r="B91" s="78"/>
      <c r="C91" s="78"/>
      <c r="D91" s="78"/>
      <c r="E91" s="78"/>
      <c r="F91" s="78"/>
      <c r="G91" s="78"/>
    </row>
    <row r="92">
      <c r="A92" s="77"/>
      <c r="B92" s="78"/>
      <c r="C92" s="78"/>
      <c r="D92" s="78"/>
      <c r="E92" s="78"/>
      <c r="F92" s="78"/>
      <c r="G92" s="78"/>
    </row>
    <row r="93">
      <c r="A93" s="77"/>
      <c r="B93" s="78"/>
      <c r="C93" s="78"/>
      <c r="D93" s="78"/>
      <c r="E93" s="78"/>
      <c r="F93" s="78"/>
      <c r="G93" s="78"/>
    </row>
    <row r="94">
      <c r="A94" s="77"/>
      <c r="B94" s="78"/>
      <c r="C94" s="78"/>
      <c r="D94" s="78"/>
      <c r="E94" s="78"/>
      <c r="F94" s="78"/>
      <c r="G94" s="78"/>
    </row>
    <row r="95">
      <c r="A95" s="77"/>
      <c r="B95" s="78"/>
      <c r="C95" s="78"/>
      <c r="D95" s="78"/>
      <c r="E95" s="78"/>
      <c r="F95" s="78"/>
      <c r="G95" s="78"/>
    </row>
    <row r="96">
      <c r="A96" s="77"/>
      <c r="B96" s="78"/>
      <c r="C96" s="78"/>
      <c r="D96" s="78"/>
      <c r="E96" s="78"/>
      <c r="F96" s="78"/>
      <c r="G96" s="78"/>
    </row>
    <row r="97">
      <c r="A97" s="77"/>
      <c r="B97" s="78"/>
      <c r="C97" s="78"/>
      <c r="D97" s="78"/>
      <c r="E97" s="78"/>
      <c r="F97" s="78"/>
      <c r="G97" s="78"/>
    </row>
    <row r="98">
      <c r="A98" s="77"/>
      <c r="B98" s="78"/>
      <c r="C98" s="78"/>
      <c r="D98" s="78"/>
      <c r="E98" s="78"/>
      <c r="F98" s="78"/>
      <c r="G98" s="78"/>
    </row>
    <row r="99">
      <c r="A99" s="77"/>
      <c r="B99" s="78"/>
      <c r="C99" s="78"/>
      <c r="D99" s="78"/>
      <c r="E99" s="78"/>
      <c r="F99" s="78"/>
      <c r="G99" s="78"/>
    </row>
    <row r="100">
      <c r="A100" s="77"/>
      <c r="B100" s="78"/>
      <c r="C100" s="78"/>
      <c r="D100" s="78"/>
      <c r="E100" s="78"/>
      <c r="F100" s="78"/>
      <c r="G100" s="78"/>
    </row>
    <row r="101">
      <c r="A101" s="77"/>
      <c r="B101" s="78"/>
      <c r="C101" s="78"/>
      <c r="D101" s="78"/>
      <c r="E101" s="78"/>
      <c r="F101" s="78"/>
      <c r="G101" s="78"/>
    </row>
    <row r="102">
      <c r="A102" s="77"/>
      <c r="B102" s="78"/>
      <c r="C102" s="78"/>
      <c r="D102" s="78"/>
      <c r="E102" s="78"/>
      <c r="F102" s="78"/>
      <c r="G102" s="78"/>
    </row>
    <row r="103">
      <c r="A103" s="77"/>
      <c r="B103" s="78"/>
      <c r="C103" s="78"/>
      <c r="D103" s="78"/>
      <c r="E103" s="78"/>
      <c r="F103" s="78"/>
      <c r="G103" s="78"/>
    </row>
    <row r="104">
      <c r="A104" s="77"/>
      <c r="B104" s="78"/>
      <c r="C104" s="78"/>
      <c r="D104" s="78"/>
      <c r="E104" s="78"/>
      <c r="F104" s="78"/>
      <c r="G104" s="78"/>
    </row>
    <row r="105">
      <c r="A105" s="77"/>
      <c r="B105" s="78"/>
      <c r="C105" s="78"/>
      <c r="D105" s="78"/>
      <c r="E105" s="78"/>
      <c r="F105" s="78"/>
      <c r="G105" s="78"/>
    </row>
    <row r="106">
      <c r="A106" s="77"/>
      <c r="B106" s="78"/>
      <c r="C106" s="78"/>
      <c r="D106" s="78"/>
      <c r="E106" s="78"/>
      <c r="F106" s="78"/>
      <c r="G106" s="78"/>
    </row>
    <row r="107">
      <c r="A107" s="77"/>
      <c r="B107" s="78"/>
      <c r="C107" s="78"/>
      <c r="D107" s="78"/>
      <c r="E107" s="78"/>
      <c r="F107" s="78"/>
      <c r="G107" s="78"/>
    </row>
    <row r="108">
      <c r="A108" s="77"/>
      <c r="B108" s="78"/>
      <c r="C108" s="78"/>
      <c r="D108" s="78"/>
      <c r="E108" s="78"/>
      <c r="F108" s="78"/>
      <c r="G108" s="78"/>
    </row>
    <row r="109">
      <c r="A109" s="77"/>
      <c r="B109" s="78"/>
      <c r="C109" s="78"/>
      <c r="D109" s="78"/>
      <c r="E109" s="78"/>
      <c r="F109" s="78"/>
      <c r="G109" s="78"/>
    </row>
    <row r="110">
      <c r="A110" s="77"/>
      <c r="B110" s="78"/>
      <c r="C110" s="78"/>
      <c r="D110" s="78"/>
      <c r="E110" s="78"/>
      <c r="F110" s="78"/>
      <c r="G110" s="78"/>
    </row>
    <row r="111">
      <c r="A111" s="77"/>
      <c r="B111" s="78"/>
      <c r="C111" s="78"/>
      <c r="D111" s="78"/>
      <c r="E111" s="78"/>
      <c r="F111" s="78"/>
      <c r="G111" s="78"/>
    </row>
    <row r="112">
      <c r="A112" s="77"/>
      <c r="B112" s="78"/>
      <c r="C112" s="78"/>
      <c r="D112" s="78"/>
      <c r="E112" s="78"/>
      <c r="F112" s="78"/>
      <c r="G112" s="78"/>
    </row>
    <row r="113">
      <c r="A113" s="77"/>
      <c r="B113" s="78"/>
      <c r="C113" s="78"/>
      <c r="D113" s="78"/>
      <c r="E113" s="78"/>
      <c r="F113" s="78"/>
      <c r="G113" s="78"/>
    </row>
    <row r="114">
      <c r="A114" s="77"/>
      <c r="B114" s="78"/>
      <c r="C114" s="78"/>
      <c r="D114" s="78"/>
      <c r="E114" s="78"/>
      <c r="F114" s="78"/>
      <c r="G114" s="78"/>
    </row>
    <row r="115">
      <c r="A115" s="77"/>
      <c r="B115" s="78"/>
      <c r="C115" s="78"/>
      <c r="D115" s="78"/>
      <c r="E115" s="78"/>
      <c r="F115" s="78"/>
      <c r="G115" s="78"/>
    </row>
    <row r="116">
      <c r="A116" s="77"/>
      <c r="B116" s="78"/>
      <c r="C116" s="78"/>
      <c r="D116" s="78"/>
      <c r="E116" s="78"/>
      <c r="F116" s="78"/>
      <c r="G116" s="78"/>
    </row>
    <row r="117">
      <c r="A117" s="77"/>
      <c r="B117" s="78"/>
      <c r="C117" s="78"/>
      <c r="D117" s="78"/>
      <c r="E117" s="78"/>
      <c r="F117" s="78"/>
      <c r="G117" s="78"/>
    </row>
    <row r="118">
      <c r="A118" s="77"/>
      <c r="B118" s="78"/>
      <c r="C118" s="78"/>
      <c r="D118" s="78"/>
      <c r="E118" s="78"/>
      <c r="F118" s="78"/>
      <c r="G118" s="78"/>
    </row>
    <row r="119">
      <c r="A119" s="77"/>
      <c r="B119" s="78"/>
      <c r="C119" s="78"/>
      <c r="D119" s="78"/>
      <c r="E119" s="78"/>
      <c r="F119" s="78"/>
      <c r="G119" s="78"/>
    </row>
    <row r="120">
      <c r="A120" s="77"/>
      <c r="B120" s="78"/>
      <c r="C120" s="78"/>
      <c r="D120" s="78"/>
      <c r="E120" s="78"/>
      <c r="F120" s="78"/>
      <c r="G120" s="78"/>
    </row>
    <row r="121">
      <c r="A121" s="77"/>
      <c r="B121" s="78"/>
      <c r="C121" s="78"/>
      <c r="D121" s="78"/>
      <c r="E121" s="78"/>
      <c r="F121" s="78"/>
      <c r="G121" s="78"/>
    </row>
    <row r="122">
      <c r="A122" s="77"/>
      <c r="B122" s="78"/>
      <c r="C122" s="78"/>
      <c r="D122" s="78"/>
      <c r="E122" s="78"/>
      <c r="F122" s="78"/>
      <c r="G122" s="78"/>
    </row>
    <row r="123">
      <c r="A123" s="77"/>
      <c r="B123" s="78"/>
      <c r="C123" s="78"/>
      <c r="D123" s="78"/>
      <c r="E123" s="78"/>
      <c r="F123" s="78"/>
      <c r="G123" s="78"/>
    </row>
    <row r="124">
      <c r="A124" s="77"/>
      <c r="B124" s="78"/>
      <c r="C124" s="78"/>
      <c r="D124" s="78"/>
      <c r="E124" s="78"/>
      <c r="F124" s="78"/>
      <c r="G124" s="78"/>
    </row>
    <row r="125">
      <c r="A125" s="77"/>
      <c r="B125" s="78"/>
      <c r="C125" s="78"/>
      <c r="D125" s="78"/>
      <c r="E125" s="78"/>
      <c r="F125" s="78"/>
      <c r="G125" s="78"/>
    </row>
    <row r="126">
      <c r="A126" s="77"/>
      <c r="B126" s="78"/>
      <c r="C126" s="78"/>
      <c r="D126" s="78"/>
      <c r="E126" s="78"/>
      <c r="F126" s="78"/>
      <c r="G126" s="78"/>
    </row>
    <row r="127">
      <c r="A127" s="77"/>
      <c r="B127" s="78"/>
      <c r="C127" s="78"/>
      <c r="D127" s="78"/>
      <c r="E127" s="78"/>
      <c r="F127" s="78"/>
      <c r="G127" s="78"/>
    </row>
    <row r="128">
      <c r="A128" s="77"/>
      <c r="B128" s="78"/>
      <c r="C128" s="78"/>
      <c r="D128" s="78"/>
      <c r="E128" s="78"/>
      <c r="F128" s="78"/>
      <c r="G128" s="78"/>
    </row>
    <row r="129">
      <c r="A129" s="77"/>
      <c r="B129" s="78"/>
      <c r="C129" s="78"/>
      <c r="D129" s="78"/>
      <c r="E129" s="78"/>
      <c r="F129" s="78"/>
      <c r="G129" s="78"/>
    </row>
    <row r="130">
      <c r="A130" s="77"/>
      <c r="B130" s="78"/>
      <c r="C130" s="78"/>
      <c r="D130" s="78"/>
      <c r="E130" s="78"/>
      <c r="F130" s="78"/>
      <c r="G130" s="78"/>
    </row>
    <row r="131">
      <c r="A131" s="77"/>
      <c r="B131" s="78"/>
      <c r="C131" s="78"/>
      <c r="D131" s="78"/>
      <c r="E131" s="78"/>
      <c r="F131" s="78"/>
      <c r="G131" s="78"/>
    </row>
    <row r="132">
      <c r="A132" s="77"/>
      <c r="B132" s="78"/>
      <c r="C132" s="78"/>
      <c r="D132" s="78"/>
      <c r="E132" s="78"/>
      <c r="F132" s="78"/>
      <c r="G132" s="78"/>
    </row>
    <row r="133">
      <c r="A133" s="77"/>
      <c r="B133" s="78"/>
      <c r="C133" s="78"/>
      <c r="D133" s="78"/>
      <c r="E133" s="78"/>
      <c r="F133" s="78"/>
      <c r="G133" s="78"/>
    </row>
    <row r="134">
      <c r="A134" s="77"/>
      <c r="B134" s="78"/>
      <c r="C134" s="78"/>
      <c r="D134" s="78"/>
      <c r="E134" s="78"/>
      <c r="F134" s="78"/>
      <c r="G134" s="78"/>
    </row>
    <row r="135">
      <c r="A135" s="77"/>
      <c r="B135" s="78"/>
      <c r="C135" s="78"/>
      <c r="D135" s="78"/>
      <c r="E135" s="78"/>
      <c r="F135" s="78"/>
      <c r="G135" s="78"/>
    </row>
    <row r="136">
      <c r="A136" s="77"/>
      <c r="B136" s="78"/>
      <c r="C136" s="78"/>
      <c r="D136" s="78"/>
      <c r="E136" s="78"/>
      <c r="F136" s="78"/>
      <c r="G136" s="78"/>
    </row>
    <row r="137">
      <c r="A137" s="77"/>
      <c r="B137" s="78"/>
      <c r="C137" s="78"/>
      <c r="D137" s="78"/>
      <c r="E137" s="78"/>
      <c r="F137" s="78"/>
      <c r="G137" s="78"/>
    </row>
    <row r="138">
      <c r="A138" s="77"/>
      <c r="B138" s="78"/>
      <c r="C138" s="78"/>
      <c r="D138" s="78"/>
      <c r="E138" s="78"/>
      <c r="F138" s="78"/>
      <c r="G138" s="78"/>
    </row>
    <row r="139">
      <c r="A139" s="77"/>
      <c r="B139" s="78"/>
      <c r="C139" s="78"/>
      <c r="D139" s="78"/>
      <c r="E139" s="78"/>
      <c r="F139" s="78"/>
      <c r="G139" s="78"/>
    </row>
    <row r="140">
      <c r="A140" s="77"/>
      <c r="B140" s="78"/>
      <c r="C140" s="78"/>
      <c r="D140" s="78"/>
      <c r="E140" s="78"/>
      <c r="F140" s="78"/>
      <c r="G140" s="78"/>
    </row>
    <row r="141">
      <c r="A141" s="77"/>
      <c r="B141" s="78"/>
      <c r="C141" s="78"/>
      <c r="D141" s="78"/>
      <c r="E141" s="78"/>
      <c r="F141" s="78"/>
      <c r="G141" s="78"/>
    </row>
    <row r="142">
      <c r="A142" s="77"/>
      <c r="B142" s="78"/>
      <c r="C142" s="78"/>
      <c r="D142" s="78"/>
      <c r="E142" s="78"/>
      <c r="F142" s="78"/>
      <c r="G142" s="78"/>
    </row>
    <row r="143">
      <c r="A143" s="77"/>
      <c r="B143" s="78"/>
      <c r="C143" s="78"/>
      <c r="D143" s="78"/>
      <c r="E143" s="78"/>
      <c r="F143" s="78"/>
      <c r="G143" s="78"/>
    </row>
    <row r="144">
      <c r="A144" s="77"/>
      <c r="B144" s="78"/>
      <c r="C144" s="78"/>
      <c r="D144" s="78"/>
      <c r="E144" s="78"/>
      <c r="F144" s="78"/>
      <c r="G144" s="78"/>
    </row>
    <row r="145">
      <c r="A145" s="77"/>
      <c r="B145" s="78"/>
      <c r="C145" s="78"/>
      <c r="D145" s="78"/>
      <c r="E145" s="78"/>
      <c r="F145" s="78"/>
      <c r="G145" s="78"/>
    </row>
    <row r="146">
      <c r="A146" s="77"/>
      <c r="B146" s="78"/>
      <c r="C146" s="78"/>
      <c r="D146" s="78"/>
      <c r="E146" s="78"/>
      <c r="F146" s="78"/>
      <c r="G146" s="78"/>
    </row>
    <row r="147">
      <c r="A147" s="77"/>
      <c r="B147" s="78"/>
      <c r="C147" s="78"/>
      <c r="D147" s="78"/>
      <c r="E147" s="78"/>
      <c r="F147" s="78"/>
      <c r="G147" s="78"/>
    </row>
    <row r="148">
      <c r="A148" s="77"/>
      <c r="B148" s="78"/>
      <c r="C148" s="78"/>
      <c r="D148" s="78"/>
      <c r="E148" s="78"/>
      <c r="F148" s="78"/>
      <c r="G148" s="78"/>
    </row>
    <row r="149">
      <c r="A149" s="77"/>
      <c r="B149" s="78"/>
      <c r="C149" s="78"/>
      <c r="D149" s="78"/>
      <c r="E149" s="78"/>
      <c r="F149" s="78"/>
      <c r="G149" s="78"/>
    </row>
    <row r="150">
      <c r="A150" s="77"/>
      <c r="B150" s="78"/>
      <c r="C150" s="78"/>
      <c r="D150" s="78"/>
      <c r="E150" s="78"/>
      <c r="F150" s="78"/>
      <c r="G150" s="78"/>
    </row>
    <row r="151">
      <c r="A151" s="77"/>
      <c r="B151" s="78"/>
      <c r="C151" s="78"/>
      <c r="D151" s="78"/>
      <c r="E151" s="78"/>
      <c r="F151" s="78"/>
      <c r="G151" s="78"/>
    </row>
    <row r="152">
      <c r="A152" s="77"/>
      <c r="B152" s="78"/>
      <c r="C152" s="78"/>
      <c r="D152" s="78"/>
      <c r="E152" s="78"/>
      <c r="F152" s="78"/>
      <c r="G152" s="78"/>
    </row>
    <row r="153">
      <c r="A153" s="77"/>
      <c r="B153" s="78"/>
      <c r="C153" s="78"/>
      <c r="D153" s="78"/>
      <c r="E153" s="78"/>
      <c r="F153" s="78"/>
      <c r="G153" s="78"/>
    </row>
    <row r="154">
      <c r="A154" s="77"/>
      <c r="B154" s="78"/>
      <c r="C154" s="78"/>
      <c r="D154" s="78"/>
      <c r="E154" s="78"/>
      <c r="F154" s="78"/>
      <c r="G154" s="78"/>
    </row>
    <row r="155">
      <c r="A155" s="77"/>
      <c r="B155" s="78"/>
      <c r="C155" s="78"/>
      <c r="D155" s="78"/>
      <c r="E155" s="78"/>
      <c r="F155" s="78"/>
      <c r="G155" s="78"/>
    </row>
    <row r="156">
      <c r="A156" s="77"/>
      <c r="B156" s="78"/>
      <c r="C156" s="78"/>
      <c r="D156" s="78"/>
      <c r="E156" s="78"/>
      <c r="F156" s="78"/>
      <c r="G156" s="78"/>
    </row>
    <row r="157">
      <c r="A157" s="77"/>
      <c r="B157" s="78"/>
      <c r="C157" s="78"/>
      <c r="D157" s="78"/>
      <c r="E157" s="78"/>
      <c r="F157" s="78"/>
      <c r="G157" s="78"/>
    </row>
    <row r="158">
      <c r="A158" s="77"/>
      <c r="B158" s="78"/>
      <c r="C158" s="78"/>
      <c r="D158" s="78"/>
      <c r="E158" s="78"/>
      <c r="F158" s="78"/>
      <c r="G158" s="78"/>
    </row>
    <row r="159">
      <c r="A159" s="77"/>
      <c r="B159" s="78"/>
      <c r="C159" s="78"/>
      <c r="D159" s="78"/>
      <c r="E159" s="78"/>
      <c r="F159" s="78"/>
      <c r="G159" s="78"/>
    </row>
    <row r="160">
      <c r="A160" s="77"/>
      <c r="B160" s="78"/>
      <c r="C160" s="78"/>
      <c r="D160" s="78"/>
      <c r="E160" s="78"/>
      <c r="F160" s="78"/>
      <c r="G160" s="78"/>
    </row>
    <row r="161">
      <c r="A161" s="77"/>
      <c r="B161" s="78"/>
      <c r="C161" s="78"/>
      <c r="D161" s="78"/>
      <c r="E161" s="78"/>
      <c r="F161" s="78"/>
      <c r="G161" s="78"/>
    </row>
    <row r="162">
      <c r="A162" s="77"/>
      <c r="B162" s="78"/>
      <c r="C162" s="78"/>
      <c r="D162" s="78"/>
      <c r="E162" s="78"/>
      <c r="F162" s="78"/>
      <c r="G162" s="78"/>
    </row>
    <row r="163">
      <c r="A163" s="77"/>
      <c r="B163" s="78"/>
      <c r="C163" s="78"/>
      <c r="D163" s="78"/>
      <c r="E163" s="78"/>
      <c r="F163" s="78"/>
      <c r="G163" s="78"/>
    </row>
    <row r="164">
      <c r="A164" s="77"/>
      <c r="B164" s="78"/>
      <c r="C164" s="78"/>
      <c r="D164" s="78"/>
      <c r="E164" s="78"/>
      <c r="F164" s="78"/>
      <c r="G164" s="78"/>
    </row>
    <row r="165">
      <c r="A165" s="77"/>
      <c r="B165" s="78"/>
      <c r="C165" s="78"/>
      <c r="D165" s="78"/>
      <c r="E165" s="78"/>
      <c r="F165" s="78"/>
      <c r="G165" s="78"/>
    </row>
    <row r="166">
      <c r="A166" s="77"/>
      <c r="B166" s="78"/>
      <c r="C166" s="78"/>
      <c r="D166" s="78"/>
      <c r="E166" s="78"/>
      <c r="F166" s="78"/>
      <c r="G166" s="78"/>
    </row>
    <row r="167">
      <c r="A167" s="77"/>
      <c r="B167" s="78"/>
      <c r="C167" s="78"/>
      <c r="D167" s="78"/>
      <c r="E167" s="78"/>
      <c r="F167" s="78"/>
      <c r="G167" s="78"/>
    </row>
    <row r="168">
      <c r="A168" s="77"/>
      <c r="B168" s="78"/>
      <c r="C168" s="78"/>
      <c r="D168" s="78"/>
      <c r="E168" s="78"/>
      <c r="F168" s="78"/>
      <c r="G168" s="78"/>
    </row>
    <row r="169">
      <c r="A169" s="77"/>
      <c r="B169" s="78"/>
      <c r="C169" s="78"/>
      <c r="D169" s="78"/>
      <c r="E169" s="78"/>
      <c r="F169" s="78"/>
      <c r="G169" s="78"/>
    </row>
    <row r="170">
      <c r="A170" s="77"/>
      <c r="B170" s="78"/>
      <c r="C170" s="78"/>
      <c r="D170" s="78"/>
      <c r="E170" s="78"/>
      <c r="F170" s="78"/>
      <c r="G170" s="78"/>
    </row>
    <row r="171">
      <c r="A171" s="77"/>
      <c r="B171" s="78"/>
      <c r="C171" s="78"/>
      <c r="D171" s="78"/>
      <c r="E171" s="78"/>
      <c r="F171" s="78"/>
      <c r="G171" s="78"/>
    </row>
    <row r="172">
      <c r="A172" s="77"/>
      <c r="B172" s="78"/>
      <c r="C172" s="78"/>
      <c r="D172" s="78"/>
      <c r="E172" s="78"/>
      <c r="F172" s="78"/>
      <c r="G172" s="78"/>
    </row>
    <row r="173">
      <c r="A173" s="77"/>
      <c r="B173" s="78"/>
      <c r="C173" s="78"/>
      <c r="D173" s="78"/>
      <c r="E173" s="78"/>
      <c r="F173" s="78"/>
      <c r="G173" s="78"/>
    </row>
    <row r="174">
      <c r="A174" s="77"/>
      <c r="B174" s="78"/>
      <c r="C174" s="78"/>
      <c r="D174" s="78"/>
      <c r="E174" s="78"/>
      <c r="F174" s="78"/>
      <c r="G174" s="78"/>
    </row>
    <row r="175">
      <c r="A175" s="77"/>
      <c r="B175" s="78"/>
      <c r="C175" s="78"/>
      <c r="D175" s="78"/>
      <c r="E175" s="78"/>
      <c r="F175" s="78"/>
      <c r="G175" s="78"/>
    </row>
    <row r="176">
      <c r="A176" s="77"/>
      <c r="B176" s="78"/>
      <c r="C176" s="78"/>
      <c r="D176" s="78"/>
      <c r="E176" s="78"/>
      <c r="F176" s="78"/>
      <c r="G176" s="78"/>
    </row>
    <row r="177">
      <c r="A177" s="77"/>
      <c r="B177" s="78"/>
      <c r="C177" s="78"/>
      <c r="D177" s="78"/>
      <c r="E177" s="78"/>
      <c r="F177" s="78"/>
      <c r="G177" s="78"/>
    </row>
    <row r="178">
      <c r="A178" s="77"/>
      <c r="B178" s="78"/>
      <c r="C178" s="78"/>
      <c r="D178" s="78"/>
      <c r="E178" s="78"/>
      <c r="F178" s="78"/>
      <c r="G178" s="78"/>
    </row>
    <row r="179">
      <c r="A179" s="77"/>
      <c r="B179" s="78"/>
      <c r="C179" s="78"/>
      <c r="D179" s="78"/>
      <c r="E179" s="78"/>
      <c r="F179" s="78"/>
      <c r="G179" s="78"/>
    </row>
    <row r="180">
      <c r="A180" s="77"/>
      <c r="B180" s="78"/>
      <c r="C180" s="78"/>
      <c r="D180" s="78"/>
      <c r="E180" s="78"/>
      <c r="F180" s="78"/>
      <c r="G180" s="78"/>
    </row>
    <row r="181">
      <c r="A181" s="77"/>
      <c r="B181" s="78"/>
      <c r="C181" s="78"/>
      <c r="D181" s="78"/>
      <c r="E181" s="78"/>
      <c r="F181" s="78"/>
      <c r="G181" s="78"/>
    </row>
    <row r="182">
      <c r="A182" s="77"/>
      <c r="B182" s="78"/>
      <c r="C182" s="78"/>
      <c r="D182" s="78"/>
      <c r="E182" s="78"/>
      <c r="F182" s="78"/>
      <c r="G182" s="78"/>
    </row>
    <row r="183">
      <c r="A183" s="77"/>
      <c r="B183" s="78"/>
      <c r="C183" s="78"/>
      <c r="D183" s="78"/>
      <c r="E183" s="78"/>
      <c r="F183" s="78"/>
      <c r="G183" s="78"/>
    </row>
    <row r="184">
      <c r="A184" s="77"/>
      <c r="B184" s="78"/>
      <c r="C184" s="78"/>
      <c r="D184" s="78"/>
      <c r="E184" s="78"/>
      <c r="F184" s="78"/>
      <c r="G184" s="78"/>
    </row>
    <row r="185">
      <c r="A185" s="77"/>
      <c r="B185" s="78"/>
      <c r="C185" s="78"/>
      <c r="D185" s="78"/>
      <c r="E185" s="78"/>
      <c r="F185" s="78"/>
      <c r="G185" s="78"/>
    </row>
    <row r="186">
      <c r="A186" s="77"/>
      <c r="B186" s="78"/>
      <c r="C186" s="78"/>
      <c r="D186" s="78"/>
      <c r="E186" s="78"/>
      <c r="F186" s="78"/>
      <c r="G186" s="78"/>
    </row>
    <row r="187">
      <c r="A187" s="77"/>
      <c r="B187" s="78"/>
      <c r="C187" s="78"/>
      <c r="D187" s="78"/>
      <c r="E187" s="78"/>
      <c r="F187" s="78"/>
      <c r="G187" s="78"/>
    </row>
    <row r="188">
      <c r="A188" s="77"/>
      <c r="B188" s="78"/>
      <c r="C188" s="78"/>
      <c r="D188" s="78"/>
      <c r="E188" s="78"/>
      <c r="F188" s="78"/>
      <c r="G188" s="78"/>
    </row>
    <row r="189">
      <c r="A189" s="77"/>
      <c r="B189" s="78"/>
      <c r="C189" s="78"/>
      <c r="D189" s="78"/>
      <c r="E189" s="78"/>
      <c r="F189" s="78"/>
      <c r="G189" s="78"/>
    </row>
    <row r="190">
      <c r="A190" s="77"/>
      <c r="B190" s="78"/>
      <c r="C190" s="78"/>
      <c r="D190" s="78"/>
      <c r="E190" s="78"/>
      <c r="F190" s="78"/>
      <c r="G190" s="78"/>
    </row>
    <row r="191">
      <c r="A191" s="77"/>
      <c r="B191" s="78"/>
      <c r="C191" s="78"/>
      <c r="D191" s="78"/>
      <c r="E191" s="78"/>
      <c r="F191" s="78"/>
      <c r="G191" s="78"/>
    </row>
    <row r="192">
      <c r="A192" s="77"/>
      <c r="B192" s="78"/>
      <c r="C192" s="78"/>
      <c r="D192" s="78"/>
      <c r="E192" s="78"/>
      <c r="F192" s="78"/>
      <c r="G192" s="78"/>
    </row>
    <row r="193">
      <c r="A193" s="77"/>
      <c r="B193" s="78"/>
      <c r="C193" s="78"/>
      <c r="D193" s="78"/>
      <c r="E193" s="78"/>
      <c r="F193" s="78"/>
      <c r="G193" s="78"/>
    </row>
    <row r="194">
      <c r="A194" s="77"/>
      <c r="B194" s="78"/>
      <c r="C194" s="78"/>
      <c r="D194" s="78"/>
      <c r="E194" s="78"/>
      <c r="F194" s="78"/>
      <c r="G194" s="78"/>
    </row>
    <row r="195">
      <c r="A195" s="77"/>
      <c r="B195" s="78"/>
      <c r="C195" s="78"/>
      <c r="D195" s="78"/>
      <c r="E195" s="78"/>
      <c r="F195" s="78"/>
      <c r="G195" s="78"/>
    </row>
    <row r="196">
      <c r="A196" s="77"/>
      <c r="B196" s="78"/>
      <c r="C196" s="78"/>
      <c r="D196" s="78"/>
      <c r="E196" s="78"/>
      <c r="F196" s="78"/>
      <c r="G196" s="78"/>
    </row>
    <row r="197">
      <c r="A197" s="77"/>
      <c r="B197" s="78"/>
      <c r="C197" s="78"/>
      <c r="D197" s="78"/>
      <c r="E197" s="78"/>
      <c r="F197" s="78"/>
      <c r="G197" s="78"/>
    </row>
    <row r="198">
      <c r="A198" s="77"/>
      <c r="B198" s="78"/>
      <c r="C198" s="78"/>
      <c r="D198" s="78"/>
      <c r="E198" s="78"/>
      <c r="F198" s="78"/>
      <c r="G198" s="78"/>
    </row>
    <row r="199">
      <c r="A199" s="77"/>
      <c r="B199" s="78"/>
      <c r="C199" s="78"/>
      <c r="D199" s="78"/>
      <c r="E199" s="78"/>
      <c r="F199" s="78"/>
      <c r="G199" s="78"/>
    </row>
    <row r="200">
      <c r="A200" s="77"/>
      <c r="B200" s="78"/>
      <c r="C200" s="78"/>
      <c r="D200" s="78"/>
      <c r="E200" s="78"/>
      <c r="F200" s="78"/>
      <c r="G200" s="78"/>
    </row>
    <row r="201">
      <c r="A201" s="77"/>
      <c r="B201" s="78"/>
      <c r="C201" s="78"/>
      <c r="D201" s="78"/>
      <c r="E201" s="78"/>
      <c r="F201" s="78"/>
      <c r="G201" s="78"/>
    </row>
    <row r="202">
      <c r="A202" s="77"/>
      <c r="B202" s="78"/>
      <c r="C202" s="78"/>
      <c r="D202" s="78"/>
      <c r="E202" s="78"/>
      <c r="F202" s="78"/>
      <c r="G202" s="78"/>
    </row>
    <row r="203">
      <c r="A203" s="77"/>
      <c r="B203" s="78"/>
      <c r="C203" s="78"/>
      <c r="D203" s="78"/>
      <c r="E203" s="78"/>
      <c r="F203" s="78"/>
      <c r="G203" s="78"/>
    </row>
    <row r="204">
      <c r="A204" s="77"/>
      <c r="B204" s="78"/>
      <c r="C204" s="78"/>
      <c r="D204" s="78"/>
      <c r="E204" s="78"/>
      <c r="F204" s="78"/>
      <c r="G204" s="78"/>
    </row>
    <row r="205">
      <c r="A205" s="77"/>
      <c r="B205" s="78"/>
      <c r="C205" s="78"/>
      <c r="D205" s="78"/>
      <c r="E205" s="78"/>
      <c r="F205" s="78"/>
      <c r="G205" s="78"/>
    </row>
    <row r="206">
      <c r="A206" s="77"/>
      <c r="B206" s="78"/>
      <c r="C206" s="78"/>
      <c r="D206" s="78"/>
      <c r="E206" s="78"/>
      <c r="F206" s="78"/>
      <c r="G206" s="78"/>
    </row>
    <row r="207">
      <c r="A207" s="77"/>
      <c r="B207" s="78"/>
      <c r="C207" s="78"/>
      <c r="D207" s="78"/>
      <c r="E207" s="78"/>
      <c r="F207" s="78"/>
      <c r="G207" s="78"/>
    </row>
    <row r="208">
      <c r="A208" s="77"/>
      <c r="B208" s="78"/>
      <c r="C208" s="78"/>
      <c r="D208" s="78"/>
      <c r="E208" s="78"/>
      <c r="F208" s="78"/>
      <c r="G208" s="78"/>
    </row>
    <row r="209">
      <c r="A209" s="77"/>
      <c r="B209" s="78"/>
      <c r="C209" s="78"/>
      <c r="D209" s="78"/>
      <c r="E209" s="78"/>
      <c r="F209" s="78"/>
      <c r="G209" s="78"/>
    </row>
    <row r="210">
      <c r="A210" s="77"/>
      <c r="B210" s="78"/>
      <c r="C210" s="78"/>
      <c r="D210" s="78"/>
      <c r="E210" s="78"/>
      <c r="F210" s="78"/>
      <c r="G210" s="78"/>
    </row>
    <row r="211">
      <c r="A211" s="77"/>
      <c r="B211" s="78"/>
      <c r="C211" s="78"/>
      <c r="D211" s="78"/>
      <c r="E211" s="78"/>
      <c r="F211" s="78"/>
      <c r="G211" s="78"/>
    </row>
    <row r="212">
      <c r="A212" s="77"/>
      <c r="B212" s="78"/>
      <c r="C212" s="78"/>
      <c r="D212" s="78"/>
      <c r="E212" s="78"/>
      <c r="F212" s="78"/>
      <c r="G212" s="78"/>
    </row>
    <row r="213">
      <c r="A213" s="77"/>
      <c r="B213" s="78"/>
      <c r="C213" s="78"/>
      <c r="D213" s="78"/>
      <c r="E213" s="78"/>
      <c r="F213" s="78"/>
      <c r="G213" s="78"/>
    </row>
    <row r="214">
      <c r="A214" s="77"/>
      <c r="B214" s="78"/>
      <c r="C214" s="78"/>
      <c r="D214" s="78"/>
      <c r="E214" s="78"/>
      <c r="F214" s="78"/>
      <c r="G214" s="78"/>
    </row>
    <row r="215">
      <c r="A215" s="77"/>
      <c r="B215" s="78"/>
      <c r="C215" s="78"/>
      <c r="D215" s="78"/>
      <c r="E215" s="78"/>
      <c r="F215" s="78"/>
      <c r="G215" s="78"/>
    </row>
    <row r="216">
      <c r="A216" s="77"/>
      <c r="B216" s="78"/>
      <c r="C216" s="78"/>
      <c r="D216" s="78"/>
      <c r="E216" s="78"/>
      <c r="F216" s="78"/>
      <c r="G216" s="78"/>
    </row>
    <row r="217">
      <c r="A217" s="77"/>
      <c r="B217" s="78"/>
      <c r="C217" s="78"/>
      <c r="D217" s="78"/>
      <c r="E217" s="78"/>
      <c r="F217" s="78"/>
      <c r="G217" s="78"/>
    </row>
    <row r="218">
      <c r="A218" s="77"/>
      <c r="B218" s="78"/>
      <c r="C218" s="78"/>
      <c r="D218" s="78"/>
      <c r="E218" s="78"/>
      <c r="F218" s="78"/>
      <c r="G218" s="78"/>
    </row>
    <row r="219">
      <c r="A219" s="77"/>
      <c r="B219" s="78"/>
      <c r="C219" s="78"/>
      <c r="D219" s="78"/>
      <c r="E219" s="78"/>
      <c r="F219" s="78"/>
      <c r="G219" s="78"/>
    </row>
    <row r="220">
      <c r="A220" s="77"/>
      <c r="B220" s="78"/>
      <c r="C220" s="78"/>
      <c r="D220" s="78"/>
      <c r="E220" s="78"/>
      <c r="F220" s="78"/>
      <c r="G220" s="78"/>
    </row>
    <row r="221">
      <c r="A221" s="77"/>
      <c r="B221" s="78"/>
      <c r="C221" s="78"/>
      <c r="D221" s="78"/>
      <c r="E221" s="78"/>
      <c r="F221" s="78"/>
      <c r="G221" s="78"/>
    </row>
    <row r="222">
      <c r="A222" s="77"/>
      <c r="B222" s="78"/>
      <c r="C222" s="78"/>
      <c r="D222" s="78"/>
      <c r="E222" s="78"/>
      <c r="F222" s="78"/>
      <c r="G222" s="78"/>
    </row>
    <row r="223">
      <c r="A223" s="77"/>
      <c r="B223" s="78"/>
      <c r="C223" s="78"/>
      <c r="D223" s="78"/>
      <c r="E223" s="78"/>
      <c r="F223" s="78"/>
      <c r="G223" s="78"/>
    </row>
    <row r="224">
      <c r="A224" s="77"/>
      <c r="B224" s="78"/>
      <c r="C224" s="78"/>
      <c r="D224" s="78"/>
      <c r="E224" s="78"/>
      <c r="F224" s="78"/>
      <c r="G224" s="78"/>
    </row>
    <row r="225">
      <c r="A225" s="77"/>
      <c r="B225" s="78"/>
      <c r="C225" s="78"/>
      <c r="D225" s="78"/>
      <c r="E225" s="78"/>
      <c r="F225" s="78"/>
      <c r="G225" s="78"/>
    </row>
    <row r="226">
      <c r="A226" s="77"/>
      <c r="B226" s="78"/>
      <c r="C226" s="78"/>
      <c r="D226" s="78"/>
      <c r="E226" s="78"/>
      <c r="F226" s="78"/>
      <c r="G226" s="78"/>
    </row>
    <row r="227">
      <c r="A227" s="77"/>
      <c r="B227" s="78"/>
      <c r="C227" s="78"/>
      <c r="D227" s="78"/>
      <c r="E227" s="78"/>
      <c r="F227" s="78"/>
      <c r="G227" s="78"/>
    </row>
    <row r="228">
      <c r="A228" s="77"/>
      <c r="B228" s="78"/>
      <c r="C228" s="78"/>
      <c r="D228" s="78"/>
      <c r="E228" s="78"/>
      <c r="F228" s="78"/>
      <c r="G228" s="78"/>
    </row>
    <row r="229">
      <c r="A229" s="77"/>
      <c r="B229" s="78"/>
      <c r="C229" s="78"/>
      <c r="D229" s="78"/>
      <c r="E229" s="78"/>
      <c r="F229" s="78"/>
      <c r="G229" s="78"/>
    </row>
    <row r="230">
      <c r="A230" s="77"/>
      <c r="B230" s="78"/>
      <c r="C230" s="78"/>
      <c r="D230" s="78"/>
      <c r="E230" s="78"/>
      <c r="F230" s="78"/>
      <c r="G230" s="78"/>
    </row>
    <row r="231">
      <c r="A231" s="77"/>
      <c r="B231" s="78"/>
      <c r="C231" s="78"/>
      <c r="D231" s="78"/>
      <c r="E231" s="78"/>
      <c r="F231" s="78"/>
      <c r="G231" s="78"/>
    </row>
    <row r="232">
      <c r="A232" s="77"/>
      <c r="B232" s="78"/>
      <c r="C232" s="78"/>
      <c r="D232" s="78"/>
      <c r="E232" s="78"/>
      <c r="F232" s="78"/>
      <c r="G232" s="78"/>
    </row>
    <row r="233">
      <c r="A233" s="77"/>
      <c r="B233" s="78"/>
      <c r="C233" s="78"/>
      <c r="D233" s="78"/>
      <c r="E233" s="78"/>
      <c r="F233" s="78"/>
      <c r="G233" s="78"/>
    </row>
    <row r="234">
      <c r="A234" s="77"/>
      <c r="B234" s="78"/>
      <c r="C234" s="78"/>
      <c r="D234" s="78"/>
      <c r="E234" s="78"/>
      <c r="F234" s="78"/>
      <c r="G234" s="78"/>
    </row>
    <row r="235">
      <c r="A235" s="77"/>
      <c r="B235" s="78"/>
      <c r="C235" s="78"/>
      <c r="D235" s="78"/>
      <c r="E235" s="78"/>
      <c r="F235" s="78"/>
      <c r="G235" s="78"/>
    </row>
    <row r="236">
      <c r="A236" s="77"/>
      <c r="B236" s="78"/>
      <c r="C236" s="78"/>
      <c r="D236" s="78"/>
      <c r="E236" s="78"/>
      <c r="F236" s="78"/>
      <c r="G236" s="78"/>
    </row>
    <row r="237">
      <c r="A237" s="77"/>
      <c r="B237" s="78"/>
      <c r="C237" s="78"/>
      <c r="D237" s="78"/>
      <c r="E237" s="78"/>
      <c r="F237" s="78"/>
      <c r="G237" s="78"/>
    </row>
    <row r="238">
      <c r="A238" s="77"/>
      <c r="B238" s="78"/>
      <c r="C238" s="78"/>
      <c r="D238" s="78"/>
      <c r="E238" s="78"/>
      <c r="F238" s="78"/>
      <c r="G238" s="78"/>
    </row>
    <row r="239">
      <c r="A239" s="77"/>
      <c r="B239" s="78"/>
      <c r="C239" s="78"/>
      <c r="D239" s="78"/>
      <c r="E239" s="78"/>
      <c r="F239" s="78"/>
      <c r="G239" s="78"/>
    </row>
    <row r="240">
      <c r="A240" s="77"/>
      <c r="B240" s="78"/>
      <c r="C240" s="78"/>
      <c r="D240" s="78"/>
      <c r="E240" s="78"/>
      <c r="F240" s="78"/>
      <c r="G240" s="78"/>
    </row>
    <row r="241">
      <c r="A241" s="77"/>
      <c r="B241" s="78"/>
      <c r="C241" s="78"/>
      <c r="D241" s="78"/>
      <c r="E241" s="78"/>
      <c r="F241" s="78"/>
      <c r="G241" s="78"/>
    </row>
    <row r="242">
      <c r="A242" s="77"/>
      <c r="B242" s="78"/>
      <c r="C242" s="78"/>
      <c r="D242" s="78"/>
      <c r="E242" s="78"/>
      <c r="F242" s="78"/>
      <c r="G242" s="78"/>
    </row>
    <row r="243">
      <c r="A243" s="90"/>
    </row>
    <row r="244">
      <c r="A244" s="90"/>
    </row>
    <row r="245">
      <c r="A245" s="90"/>
    </row>
    <row r="246">
      <c r="A246" s="90"/>
    </row>
    <row r="247">
      <c r="A247" s="90"/>
    </row>
    <row r="248">
      <c r="A248" s="90"/>
    </row>
    <row r="249">
      <c r="A249" s="90"/>
    </row>
    <row r="250">
      <c r="A250" s="90"/>
    </row>
    <row r="251">
      <c r="A251" s="90"/>
    </row>
    <row r="252">
      <c r="A252" s="90"/>
    </row>
    <row r="253">
      <c r="A253" s="90"/>
    </row>
    <row r="254">
      <c r="A254" s="90"/>
    </row>
    <row r="255">
      <c r="A255" s="90"/>
    </row>
    <row r="256">
      <c r="A256" s="90"/>
    </row>
    <row r="257">
      <c r="A257" s="90"/>
    </row>
    <row r="258">
      <c r="A258" s="90"/>
    </row>
    <row r="259">
      <c r="A259" s="90"/>
    </row>
    <row r="260">
      <c r="A260" s="90"/>
    </row>
    <row r="261">
      <c r="A261" s="90"/>
    </row>
    <row r="262">
      <c r="A262" s="90"/>
    </row>
    <row r="263">
      <c r="A263" s="90"/>
    </row>
    <row r="264">
      <c r="A264" s="90"/>
    </row>
    <row r="265">
      <c r="A265" s="90"/>
    </row>
    <row r="266">
      <c r="A266" s="90"/>
    </row>
    <row r="267">
      <c r="A267" s="90"/>
    </row>
    <row r="268">
      <c r="A268" s="90"/>
    </row>
    <row r="269">
      <c r="A269" s="90"/>
    </row>
    <row r="270">
      <c r="A270" s="90"/>
    </row>
    <row r="271">
      <c r="A271" s="90"/>
    </row>
    <row r="272">
      <c r="A272" s="90"/>
    </row>
    <row r="273">
      <c r="A273" s="90"/>
    </row>
    <row r="274">
      <c r="A274" s="90"/>
    </row>
    <row r="275">
      <c r="A275" s="90"/>
    </row>
    <row r="276">
      <c r="A276" s="90"/>
    </row>
    <row r="277">
      <c r="A277" s="90"/>
    </row>
    <row r="278">
      <c r="A278" s="90"/>
    </row>
    <row r="279">
      <c r="A279" s="90"/>
    </row>
    <row r="280">
      <c r="A280" s="90"/>
    </row>
    <row r="281">
      <c r="A281" s="90"/>
    </row>
    <row r="282">
      <c r="A282" s="90"/>
    </row>
    <row r="283">
      <c r="A283" s="90"/>
    </row>
    <row r="284">
      <c r="A284" s="90"/>
    </row>
    <row r="285">
      <c r="A285" s="90"/>
    </row>
    <row r="286">
      <c r="A286" s="90"/>
    </row>
    <row r="287">
      <c r="A287" s="90"/>
    </row>
    <row r="288">
      <c r="A288" s="90"/>
    </row>
    <row r="289">
      <c r="A289" s="90"/>
    </row>
    <row r="290">
      <c r="A290" s="90"/>
    </row>
    <row r="291">
      <c r="A291" s="90"/>
    </row>
    <row r="292">
      <c r="A292" s="90"/>
    </row>
    <row r="293">
      <c r="A293" s="90"/>
    </row>
    <row r="294">
      <c r="A294" s="90"/>
    </row>
    <row r="295">
      <c r="A295" s="90"/>
    </row>
    <row r="296">
      <c r="A296" s="90"/>
    </row>
    <row r="297">
      <c r="A297" s="90"/>
    </row>
    <row r="298">
      <c r="A298" s="90"/>
    </row>
    <row r="299">
      <c r="A299" s="90"/>
    </row>
    <row r="300">
      <c r="A300" s="90"/>
    </row>
    <row r="301">
      <c r="A301" s="90"/>
    </row>
    <row r="302">
      <c r="A302" s="90"/>
    </row>
    <row r="303">
      <c r="A303" s="90"/>
    </row>
    <row r="304">
      <c r="A304" s="90"/>
    </row>
    <row r="305">
      <c r="A305" s="90"/>
    </row>
    <row r="306">
      <c r="A306" s="90"/>
    </row>
    <row r="307">
      <c r="A307" s="90"/>
    </row>
    <row r="308">
      <c r="A308" s="90"/>
    </row>
    <row r="309">
      <c r="A309" s="90"/>
    </row>
    <row r="310">
      <c r="A310" s="90"/>
    </row>
    <row r="311">
      <c r="A311" s="90"/>
    </row>
    <row r="312">
      <c r="A312" s="90"/>
    </row>
    <row r="313">
      <c r="A313" s="90"/>
    </row>
    <row r="314">
      <c r="A314" s="90"/>
    </row>
    <row r="315">
      <c r="A315" s="90"/>
    </row>
    <row r="316">
      <c r="A316" s="90"/>
    </row>
    <row r="317">
      <c r="A317" s="90"/>
    </row>
    <row r="318">
      <c r="A318" s="90"/>
    </row>
    <row r="319">
      <c r="A319" s="90"/>
    </row>
    <row r="320">
      <c r="A320" s="90"/>
    </row>
    <row r="321">
      <c r="A321" s="90"/>
    </row>
    <row r="322">
      <c r="A322" s="90"/>
    </row>
    <row r="323">
      <c r="A323" s="90"/>
    </row>
    <row r="324">
      <c r="A324" s="90"/>
    </row>
    <row r="325">
      <c r="A325" s="90"/>
    </row>
    <row r="326">
      <c r="A326" s="90"/>
    </row>
    <row r="327">
      <c r="A327" s="90"/>
    </row>
    <row r="328">
      <c r="A328" s="90"/>
    </row>
    <row r="329">
      <c r="A329" s="90"/>
    </row>
    <row r="330">
      <c r="A330" s="90"/>
    </row>
    <row r="331">
      <c r="A331" s="90"/>
    </row>
    <row r="332">
      <c r="A332" s="90"/>
    </row>
    <row r="333">
      <c r="A333" s="90"/>
    </row>
    <row r="334">
      <c r="A334" s="90"/>
    </row>
    <row r="335">
      <c r="A335" s="90"/>
    </row>
    <row r="336">
      <c r="A336" s="90"/>
    </row>
    <row r="337">
      <c r="A337" s="90"/>
    </row>
    <row r="338">
      <c r="A338" s="90"/>
    </row>
    <row r="339">
      <c r="A339" s="90"/>
    </row>
    <row r="340">
      <c r="A340" s="90"/>
    </row>
    <row r="341">
      <c r="A341" s="90"/>
    </row>
    <row r="342">
      <c r="A342" s="90"/>
    </row>
    <row r="343">
      <c r="A343" s="90"/>
    </row>
    <row r="344">
      <c r="A344" s="90"/>
    </row>
    <row r="345">
      <c r="A345" s="90"/>
    </row>
    <row r="346">
      <c r="A346" s="90"/>
    </row>
    <row r="347">
      <c r="A347" s="90"/>
    </row>
    <row r="348">
      <c r="A348" s="90"/>
    </row>
    <row r="349">
      <c r="A349" s="90"/>
    </row>
    <row r="350">
      <c r="A350" s="90"/>
    </row>
    <row r="351">
      <c r="A351" s="90"/>
    </row>
    <row r="352">
      <c r="A352" s="90"/>
    </row>
    <row r="353">
      <c r="A353" s="90"/>
    </row>
    <row r="354">
      <c r="A354" s="90"/>
    </row>
    <row r="355">
      <c r="A355" s="90"/>
    </row>
    <row r="356">
      <c r="A356" s="90"/>
    </row>
    <row r="357">
      <c r="A357" s="90"/>
    </row>
    <row r="358">
      <c r="A358" s="90"/>
    </row>
    <row r="359">
      <c r="A359" s="90"/>
    </row>
    <row r="360">
      <c r="A360" s="90"/>
    </row>
    <row r="361">
      <c r="A361" s="90"/>
    </row>
    <row r="362">
      <c r="A362" s="90"/>
    </row>
    <row r="363">
      <c r="A363" s="90"/>
    </row>
    <row r="364">
      <c r="A364" s="90"/>
    </row>
    <row r="365">
      <c r="A365" s="90"/>
    </row>
    <row r="366">
      <c r="A366" s="90"/>
    </row>
    <row r="367">
      <c r="A367" s="90"/>
    </row>
    <row r="368">
      <c r="A368" s="90"/>
    </row>
    <row r="369">
      <c r="A369" s="90"/>
    </row>
    <row r="370">
      <c r="A370" s="90"/>
    </row>
    <row r="371">
      <c r="A371" s="90"/>
    </row>
    <row r="372">
      <c r="A372" s="90"/>
    </row>
    <row r="373">
      <c r="A373" s="90"/>
    </row>
    <row r="374">
      <c r="A374" s="90"/>
    </row>
    <row r="375">
      <c r="A375" s="90"/>
    </row>
    <row r="376">
      <c r="A376" s="90"/>
    </row>
    <row r="377">
      <c r="A377" s="90"/>
    </row>
    <row r="378">
      <c r="A378" s="90"/>
    </row>
    <row r="379">
      <c r="A379" s="90"/>
    </row>
    <row r="380">
      <c r="A380" s="90"/>
    </row>
    <row r="381">
      <c r="A381" s="90"/>
    </row>
    <row r="382">
      <c r="A382" s="90"/>
    </row>
    <row r="383">
      <c r="A383" s="90"/>
    </row>
    <row r="384">
      <c r="A384" s="90"/>
    </row>
    <row r="385">
      <c r="A385" s="90"/>
    </row>
    <row r="386">
      <c r="A386" s="90"/>
    </row>
    <row r="387">
      <c r="A387" s="90"/>
    </row>
    <row r="388">
      <c r="A388" s="90"/>
    </row>
    <row r="389">
      <c r="A389" s="90"/>
    </row>
    <row r="390">
      <c r="A390" s="90"/>
    </row>
    <row r="391">
      <c r="A391" s="90"/>
    </row>
    <row r="392">
      <c r="A392" s="90"/>
    </row>
    <row r="393">
      <c r="A393" s="90"/>
    </row>
    <row r="394">
      <c r="A394" s="90"/>
    </row>
    <row r="395">
      <c r="A395" s="90"/>
    </row>
    <row r="396">
      <c r="A396" s="90"/>
    </row>
    <row r="397">
      <c r="A397" s="90"/>
    </row>
    <row r="398">
      <c r="A398" s="90"/>
    </row>
    <row r="399">
      <c r="A399" s="90"/>
    </row>
    <row r="400">
      <c r="A400" s="90"/>
    </row>
    <row r="401">
      <c r="A401" s="90"/>
    </row>
    <row r="402">
      <c r="A402" s="90"/>
    </row>
    <row r="403">
      <c r="A403" s="90"/>
    </row>
    <row r="404">
      <c r="A404" s="90"/>
    </row>
    <row r="405">
      <c r="A405" s="90"/>
    </row>
    <row r="406">
      <c r="A406" s="90"/>
    </row>
    <row r="407">
      <c r="A407" s="90"/>
    </row>
    <row r="408">
      <c r="A408" s="90"/>
    </row>
    <row r="409">
      <c r="A409" s="90"/>
    </row>
    <row r="410">
      <c r="A410" s="90"/>
    </row>
    <row r="411">
      <c r="A411" s="90"/>
    </row>
    <row r="412">
      <c r="A412" s="90"/>
    </row>
    <row r="413">
      <c r="A413" s="90"/>
    </row>
    <row r="414">
      <c r="A414" s="90"/>
    </row>
    <row r="415">
      <c r="A415" s="90"/>
    </row>
    <row r="416">
      <c r="A416" s="90"/>
    </row>
    <row r="417">
      <c r="A417" s="90"/>
    </row>
    <row r="418">
      <c r="A418" s="90"/>
    </row>
    <row r="419">
      <c r="A419" s="90"/>
    </row>
    <row r="420">
      <c r="A420" s="90"/>
    </row>
    <row r="421">
      <c r="A421" s="90"/>
    </row>
    <row r="422">
      <c r="A422" s="90"/>
    </row>
    <row r="423">
      <c r="A423" s="90"/>
    </row>
    <row r="424">
      <c r="A424" s="90"/>
    </row>
    <row r="425">
      <c r="A425" s="90"/>
    </row>
    <row r="426">
      <c r="A426" s="90"/>
    </row>
    <row r="427">
      <c r="A427" s="90"/>
    </row>
    <row r="428">
      <c r="A428" s="90"/>
    </row>
    <row r="429">
      <c r="A429" s="90"/>
    </row>
    <row r="430">
      <c r="A430" s="90"/>
    </row>
    <row r="431">
      <c r="A431" s="90"/>
    </row>
    <row r="432">
      <c r="A432" s="90"/>
    </row>
    <row r="433">
      <c r="A433" s="90"/>
    </row>
    <row r="434">
      <c r="A434" s="90"/>
    </row>
    <row r="435">
      <c r="A435" s="90"/>
    </row>
    <row r="436">
      <c r="A436" s="90"/>
    </row>
    <row r="437">
      <c r="A437" s="90"/>
    </row>
    <row r="438">
      <c r="A438" s="90"/>
    </row>
    <row r="439">
      <c r="A439" s="90"/>
    </row>
    <row r="440">
      <c r="A440" s="90"/>
    </row>
    <row r="441">
      <c r="A441" s="90"/>
    </row>
    <row r="442">
      <c r="A442" s="90"/>
    </row>
    <row r="443">
      <c r="A443" s="90"/>
    </row>
    <row r="444">
      <c r="A444" s="90"/>
    </row>
    <row r="445">
      <c r="A445" s="90"/>
    </row>
    <row r="446">
      <c r="A446" s="90"/>
    </row>
    <row r="447">
      <c r="A447" s="90"/>
    </row>
    <row r="448">
      <c r="A448" s="90"/>
    </row>
    <row r="449">
      <c r="A449" s="90"/>
    </row>
    <row r="450">
      <c r="A450" s="90"/>
    </row>
    <row r="451">
      <c r="A451" s="90"/>
    </row>
    <row r="452">
      <c r="A452" s="90"/>
    </row>
    <row r="453">
      <c r="A453" s="90"/>
    </row>
    <row r="454">
      <c r="A454" s="90"/>
    </row>
    <row r="455">
      <c r="A455" s="90"/>
    </row>
    <row r="456">
      <c r="A456" s="90"/>
    </row>
    <row r="457">
      <c r="A457" s="90"/>
    </row>
    <row r="458">
      <c r="A458" s="90"/>
    </row>
    <row r="459">
      <c r="A459" s="90"/>
    </row>
    <row r="460">
      <c r="A460" s="90"/>
    </row>
    <row r="461">
      <c r="A461" s="90"/>
    </row>
    <row r="462">
      <c r="A462" s="90"/>
    </row>
    <row r="463">
      <c r="A463" s="90"/>
    </row>
    <row r="464">
      <c r="A464" s="90"/>
    </row>
    <row r="465">
      <c r="A465" s="90"/>
    </row>
    <row r="466">
      <c r="A466" s="90"/>
    </row>
    <row r="467">
      <c r="A467" s="90"/>
    </row>
    <row r="468">
      <c r="A468" s="90"/>
    </row>
    <row r="469">
      <c r="A469" s="90"/>
    </row>
    <row r="470">
      <c r="A470" s="90"/>
    </row>
    <row r="471">
      <c r="A471" s="90"/>
    </row>
    <row r="472">
      <c r="A472" s="90"/>
    </row>
    <row r="473">
      <c r="A473" s="90"/>
    </row>
    <row r="474">
      <c r="A474" s="90"/>
    </row>
    <row r="475">
      <c r="A475" s="90"/>
    </row>
    <row r="476">
      <c r="A476" s="90"/>
    </row>
    <row r="477">
      <c r="A477" s="90"/>
    </row>
    <row r="478">
      <c r="A478" s="90"/>
    </row>
    <row r="479">
      <c r="A479" s="90"/>
    </row>
    <row r="480">
      <c r="A480" s="90"/>
    </row>
    <row r="481">
      <c r="A481" s="90"/>
    </row>
    <row r="482">
      <c r="A482" s="90"/>
    </row>
    <row r="483">
      <c r="A483" s="90"/>
    </row>
    <row r="484">
      <c r="A484" s="90"/>
    </row>
    <row r="485">
      <c r="A485" s="90"/>
    </row>
    <row r="486">
      <c r="A486" s="90"/>
    </row>
    <row r="487">
      <c r="A487" s="90"/>
    </row>
    <row r="488">
      <c r="A488" s="90"/>
    </row>
    <row r="489">
      <c r="A489" s="90"/>
    </row>
    <row r="490">
      <c r="A490" s="90"/>
    </row>
    <row r="491">
      <c r="A491" s="90"/>
    </row>
    <row r="492">
      <c r="A492" s="90"/>
    </row>
    <row r="493">
      <c r="A493" s="90"/>
    </row>
    <row r="494">
      <c r="A494" s="90"/>
    </row>
    <row r="495">
      <c r="A495" s="90"/>
    </row>
    <row r="496">
      <c r="A496" s="90"/>
    </row>
    <row r="497">
      <c r="A497" s="90"/>
    </row>
    <row r="498">
      <c r="A498" s="90"/>
    </row>
    <row r="499">
      <c r="A499" s="90"/>
    </row>
    <row r="500">
      <c r="A500" s="90"/>
    </row>
    <row r="501">
      <c r="A501" s="90"/>
    </row>
    <row r="502">
      <c r="A502" s="90"/>
    </row>
    <row r="503">
      <c r="A503" s="90"/>
    </row>
    <row r="504">
      <c r="A504" s="90"/>
    </row>
    <row r="505">
      <c r="A505" s="90"/>
    </row>
    <row r="506">
      <c r="A506" s="90"/>
    </row>
    <row r="507">
      <c r="A507" s="90"/>
    </row>
    <row r="508">
      <c r="A508" s="90"/>
    </row>
    <row r="509">
      <c r="A509" s="90"/>
    </row>
    <row r="510">
      <c r="A510" s="90"/>
    </row>
    <row r="511">
      <c r="A511" s="90"/>
    </row>
    <row r="512">
      <c r="A512" s="90"/>
    </row>
    <row r="513">
      <c r="A513" s="90"/>
    </row>
    <row r="514">
      <c r="A514" s="90"/>
    </row>
    <row r="515">
      <c r="A515" s="90"/>
    </row>
    <row r="516">
      <c r="A516" s="90"/>
    </row>
    <row r="517">
      <c r="A517" s="90"/>
    </row>
    <row r="518">
      <c r="A518" s="90"/>
    </row>
    <row r="519">
      <c r="A519" s="90"/>
    </row>
    <row r="520">
      <c r="A520" s="90"/>
    </row>
    <row r="521">
      <c r="A521" s="90"/>
    </row>
    <row r="522">
      <c r="A522" s="90"/>
    </row>
    <row r="523">
      <c r="A523" s="90"/>
    </row>
    <row r="524">
      <c r="A524" s="90"/>
    </row>
    <row r="525">
      <c r="A525" s="90"/>
    </row>
    <row r="526">
      <c r="A526" s="90"/>
    </row>
    <row r="527">
      <c r="A527" s="90"/>
    </row>
    <row r="528">
      <c r="A528" s="90"/>
    </row>
    <row r="529">
      <c r="A529" s="90"/>
    </row>
    <row r="530">
      <c r="A530" s="90"/>
    </row>
    <row r="531">
      <c r="A531" s="90"/>
    </row>
    <row r="532">
      <c r="A532" s="90"/>
    </row>
    <row r="533">
      <c r="A533" s="90"/>
    </row>
    <row r="534">
      <c r="A534" s="90"/>
    </row>
    <row r="535">
      <c r="A535" s="90"/>
    </row>
    <row r="536">
      <c r="A536" s="90"/>
    </row>
    <row r="537">
      <c r="A537" s="90"/>
    </row>
    <row r="538">
      <c r="A538" s="90"/>
    </row>
    <row r="539">
      <c r="A539" s="90"/>
    </row>
    <row r="540">
      <c r="A540" s="90"/>
    </row>
    <row r="541">
      <c r="A541" s="90"/>
    </row>
    <row r="542">
      <c r="A542" s="90"/>
    </row>
    <row r="543">
      <c r="A543" s="90"/>
    </row>
    <row r="544">
      <c r="A544" s="90"/>
    </row>
    <row r="545">
      <c r="A545" s="90"/>
    </row>
    <row r="546">
      <c r="A546" s="90"/>
    </row>
    <row r="547">
      <c r="A547" s="90"/>
    </row>
    <row r="548">
      <c r="A548" s="90"/>
    </row>
    <row r="549">
      <c r="A549" s="90"/>
    </row>
    <row r="550">
      <c r="A550" s="90"/>
    </row>
    <row r="551">
      <c r="A551" s="90"/>
    </row>
    <row r="552">
      <c r="A552" s="90"/>
    </row>
    <row r="553">
      <c r="A553" s="90"/>
    </row>
    <row r="554">
      <c r="A554" s="90"/>
    </row>
    <row r="555">
      <c r="A555" s="90"/>
    </row>
    <row r="556">
      <c r="A556" s="90"/>
    </row>
    <row r="557">
      <c r="A557" s="90"/>
    </row>
    <row r="558">
      <c r="A558" s="90"/>
    </row>
    <row r="559">
      <c r="A559" s="90"/>
    </row>
    <row r="560">
      <c r="A560" s="90"/>
    </row>
    <row r="561">
      <c r="A561" s="90"/>
    </row>
    <row r="562">
      <c r="A562" s="90"/>
    </row>
    <row r="563">
      <c r="A563" s="90"/>
    </row>
    <row r="564">
      <c r="A564" s="90"/>
    </row>
    <row r="565">
      <c r="A565" s="90"/>
    </row>
    <row r="566">
      <c r="A566" s="90"/>
    </row>
    <row r="567">
      <c r="A567" s="90"/>
    </row>
    <row r="568">
      <c r="A568" s="90"/>
    </row>
    <row r="569">
      <c r="A569" s="90"/>
    </row>
    <row r="570">
      <c r="A570" s="90"/>
    </row>
    <row r="571">
      <c r="A571" s="90"/>
    </row>
    <row r="572">
      <c r="A572" s="90"/>
    </row>
    <row r="573">
      <c r="A573" s="90"/>
    </row>
    <row r="574">
      <c r="A574" s="90"/>
    </row>
    <row r="575">
      <c r="A575" s="90"/>
    </row>
    <row r="576">
      <c r="A576" s="90"/>
    </row>
    <row r="577">
      <c r="A577" s="90"/>
    </row>
    <row r="578">
      <c r="A578" s="90"/>
    </row>
    <row r="579">
      <c r="A579" s="90"/>
    </row>
    <row r="580">
      <c r="A580" s="90"/>
    </row>
    <row r="581">
      <c r="A581" s="90"/>
    </row>
    <row r="582">
      <c r="A582" s="90"/>
    </row>
    <row r="583">
      <c r="A583" s="90"/>
    </row>
    <row r="584">
      <c r="A584" s="90"/>
    </row>
    <row r="585">
      <c r="A585" s="90"/>
    </row>
    <row r="586">
      <c r="A586" s="90"/>
    </row>
    <row r="587">
      <c r="A587" s="90"/>
    </row>
    <row r="588">
      <c r="A588" s="90"/>
    </row>
    <row r="589">
      <c r="A589" s="90"/>
    </row>
    <row r="590">
      <c r="A590" s="90"/>
    </row>
    <row r="591">
      <c r="A591" s="90"/>
    </row>
    <row r="592">
      <c r="A592" s="90"/>
    </row>
    <row r="593">
      <c r="A593" s="90"/>
    </row>
    <row r="594">
      <c r="A594" s="90"/>
    </row>
    <row r="595">
      <c r="A595" s="90"/>
    </row>
    <row r="596">
      <c r="A596" s="90"/>
    </row>
    <row r="597">
      <c r="A597" s="90"/>
    </row>
    <row r="598">
      <c r="A598" s="90"/>
    </row>
    <row r="599">
      <c r="A599" s="90"/>
    </row>
    <row r="600">
      <c r="A600" s="90"/>
    </row>
    <row r="601">
      <c r="A601" s="90"/>
    </row>
    <row r="602">
      <c r="A602" s="90"/>
    </row>
    <row r="603">
      <c r="A603" s="90"/>
    </row>
    <row r="604">
      <c r="A604" s="90"/>
    </row>
    <row r="605">
      <c r="A605" s="90"/>
    </row>
    <row r="606">
      <c r="A606" s="90"/>
    </row>
    <row r="607">
      <c r="A607" s="90"/>
    </row>
    <row r="608">
      <c r="A608" s="90"/>
    </row>
    <row r="609">
      <c r="A609" s="90"/>
    </row>
    <row r="610">
      <c r="A610" s="90"/>
    </row>
    <row r="611">
      <c r="A611" s="90"/>
    </row>
    <row r="612">
      <c r="A612" s="90"/>
    </row>
    <row r="613">
      <c r="A613" s="90"/>
    </row>
    <row r="614">
      <c r="A614" s="90"/>
    </row>
    <row r="615">
      <c r="A615" s="90"/>
    </row>
    <row r="616">
      <c r="A616" s="90"/>
    </row>
    <row r="617">
      <c r="A617" s="90"/>
    </row>
    <row r="618">
      <c r="A618" s="90"/>
    </row>
    <row r="619">
      <c r="A619" s="90"/>
    </row>
    <row r="620">
      <c r="A620" s="90"/>
    </row>
    <row r="621">
      <c r="A621" s="90"/>
    </row>
    <row r="622">
      <c r="A622" s="90"/>
    </row>
    <row r="623">
      <c r="A623" s="90"/>
    </row>
    <row r="624">
      <c r="A624" s="90"/>
    </row>
    <row r="625">
      <c r="A625" s="90"/>
    </row>
    <row r="626">
      <c r="A626" s="90"/>
    </row>
    <row r="627">
      <c r="A627" s="90"/>
    </row>
    <row r="628">
      <c r="A628" s="90"/>
    </row>
    <row r="629">
      <c r="A629" s="90"/>
    </row>
    <row r="630">
      <c r="A630" s="90"/>
    </row>
    <row r="631">
      <c r="A631" s="90"/>
    </row>
    <row r="632">
      <c r="A632" s="90"/>
    </row>
    <row r="633">
      <c r="A633" s="90"/>
    </row>
    <row r="634">
      <c r="A634" s="90"/>
    </row>
    <row r="635">
      <c r="A635" s="90"/>
    </row>
    <row r="636">
      <c r="A636" s="90"/>
    </row>
    <row r="637">
      <c r="A637" s="90"/>
    </row>
    <row r="638">
      <c r="A638" s="90"/>
    </row>
    <row r="639">
      <c r="A639" s="90"/>
    </row>
    <row r="640">
      <c r="A640" s="90"/>
    </row>
    <row r="641">
      <c r="A641" s="90"/>
    </row>
    <row r="642">
      <c r="A642" s="90"/>
    </row>
    <row r="643">
      <c r="A643" s="90"/>
    </row>
    <row r="644">
      <c r="A644" s="90"/>
    </row>
    <row r="645">
      <c r="A645" s="90"/>
    </row>
    <row r="646">
      <c r="A646" s="90"/>
    </row>
    <row r="647">
      <c r="A647" s="90"/>
    </row>
    <row r="648">
      <c r="A648" s="90"/>
    </row>
    <row r="649">
      <c r="A649" s="90"/>
    </row>
    <row r="650">
      <c r="A650" s="90"/>
    </row>
    <row r="651">
      <c r="A651" s="90"/>
    </row>
    <row r="652">
      <c r="A652" s="90"/>
    </row>
    <row r="653">
      <c r="A653" s="90"/>
    </row>
    <row r="654">
      <c r="A654" s="90"/>
    </row>
    <row r="655">
      <c r="A655" s="90"/>
    </row>
    <row r="656">
      <c r="A656" s="90"/>
    </row>
    <row r="657">
      <c r="A657" s="90"/>
    </row>
    <row r="658">
      <c r="A658" s="90"/>
    </row>
    <row r="659">
      <c r="A659" s="90"/>
    </row>
    <row r="660">
      <c r="A660" s="90"/>
    </row>
    <row r="661">
      <c r="A661" s="90"/>
    </row>
    <row r="662">
      <c r="A662" s="90"/>
    </row>
    <row r="663">
      <c r="A663" s="90"/>
    </row>
    <row r="664">
      <c r="A664" s="90"/>
    </row>
    <row r="665">
      <c r="A665" s="90"/>
    </row>
    <row r="666">
      <c r="A666" s="90"/>
    </row>
    <row r="667">
      <c r="A667" s="90"/>
    </row>
    <row r="668">
      <c r="A668" s="90"/>
    </row>
    <row r="669">
      <c r="A669" s="90"/>
    </row>
    <row r="670">
      <c r="A670" s="90"/>
    </row>
    <row r="671">
      <c r="A671" s="90"/>
    </row>
    <row r="672">
      <c r="A672" s="90"/>
    </row>
    <row r="673">
      <c r="A673" s="90"/>
    </row>
    <row r="674">
      <c r="A674" s="90"/>
    </row>
    <row r="675">
      <c r="A675" s="90"/>
    </row>
    <row r="676">
      <c r="A676" s="90"/>
    </row>
    <row r="677">
      <c r="A677" s="90"/>
    </row>
    <row r="678">
      <c r="A678" s="90"/>
    </row>
    <row r="679">
      <c r="A679" s="90"/>
    </row>
    <row r="680">
      <c r="A680" s="90"/>
    </row>
    <row r="681">
      <c r="A681" s="90"/>
    </row>
    <row r="682">
      <c r="A682" s="90"/>
    </row>
    <row r="683">
      <c r="A683" s="90"/>
    </row>
    <row r="684">
      <c r="A684" s="90"/>
    </row>
    <row r="685">
      <c r="A685" s="90"/>
    </row>
    <row r="686">
      <c r="A686" s="90"/>
    </row>
    <row r="687">
      <c r="A687" s="90"/>
    </row>
    <row r="688">
      <c r="A688" s="90"/>
    </row>
    <row r="689">
      <c r="A689" s="90"/>
    </row>
    <row r="690">
      <c r="A690" s="90"/>
    </row>
    <row r="691">
      <c r="A691" s="90"/>
    </row>
    <row r="692">
      <c r="A692" s="90"/>
    </row>
    <row r="693">
      <c r="A693" s="90"/>
    </row>
    <row r="694">
      <c r="A694" s="90"/>
    </row>
    <row r="695">
      <c r="A695" s="90"/>
    </row>
    <row r="696">
      <c r="A696" s="90"/>
    </row>
    <row r="697">
      <c r="A697" s="90"/>
    </row>
    <row r="698">
      <c r="A698" s="90"/>
    </row>
    <row r="699">
      <c r="A699" s="90"/>
    </row>
    <row r="700">
      <c r="A700" s="90"/>
    </row>
    <row r="701">
      <c r="A701" s="90"/>
    </row>
    <row r="702">
      <c r="A702" s="90"/>
    </row>
    <row r="703">
      <c r="A703" s="90"/>
    </row>
    <row r="704">
      <c r="A704" s="90"/>
    </row>
    <row r="705">
      <c r="A705" s="90"/>
    </row>
    <row r="706">
      <c r="A706" s="90"/>
    </row>
    <row r="707">
      <c r="A707" s="90"/>
    </row>
    <row r="708">
      <c r="A708" s="90"/>
    </row>
    <row r="709">
      <c r="A709" s="90"/>
    </row>
    <row r="710">
      <c r="A710" s="90"/>
    </row>
    <row r="711">
      <c r="A711" s="90"/>
    </row>
    <row r="712">
      <c r="A712" s="90"/>
    </row>
    <row r="713">
      <c r="A713" s="90"/>
    </row>
    <row r="714">
      <c r="A714" s="90"/>
    </row>
    <row r="715">
      <c r="A715" s="90"/>
    </row>
    <row r="716">
      <c r="A716" s="90"/>
    </row>
    <row r="717">
      <c r="A717" s="90"/>
    </row>
    <row r="718">
      <c r="A718" s="90"/>
    </row>
    <row r="719">
      <c r="A719" s="90"/>
    </row>
    <row r="720">
      <c r="A720" s="90"/>
    </row>
    <row r="721">
      <c r="A721" s="90"/>
    </row>
    <row r="722">
      <c r="A722" s="90"/>
    </row>
    <row r="723">
      <c r="A723" s="90"/>
    </row>
    <row r="724">
      <c r="A724" s="90"/>
    </row>
    <row r="725">
      <c r="A725" s="90"/>
    </row>
    <row r="726">
      <c r="A726" s="90"/>
    </row>
    <row r="727">
      <c r="A727" s="90"/>
    </row>
    <row r="728">
      <c r="A728" s="90"/>
    </row>
    <row r="729">
      <c r="A729" s="90"/>
    </row>
    <row r="730">
      <c r="A730" s="90"/>
    </row>
    <row r="731">
      <c r="A731" s="90"/>
    </row>
    <row r="732">
      <c r="A732" s="90"/>
    </row>
    <row r="733">
      <c r="A733" s="90"/>
    </row>
    <row r="734">
      <c r="A734" s="90"/>
    </row>
    <row r="735">
      <c r="A735" s="90"/>
    </row>
    <row r="736">
      <c r="A736" s="90"/>
    </row>
    <row r="737">
      <c r="A737" s="90"/>
    </row>
    <row r="738">
      <c r="A738" s="90"/>
    </row>
    <row r="739">
      <c r="A739" s="90"/>
    </row>
    <row r="740">
      <c r="A740" s="90"/>
    </row>
    <row r="741">
      <c r="A741" s="90"/>
    </row>
    <row r="742">
      <c r="A742" s="90"/>
    </row>
    <row r="743">
      <c r="A743" s="90"/>
    </row>
    <row r="744">
      <c r="A744" s="90"/>
    </row>
    <row r="745">
      <c r="A745" s="90"/>
    </row>
    <row r="746">
      <c r="A746" s="90"/>
    </row>
    <row r="747">
      <c r="A747" s="90"/>
    </row>
    <row r="748">
      <c r="A748" s="90"/>
    </row>
    <row r="749">
      <c r="A749" s="90"/>
    </row>
    <row r="750">
      <c r="A750" s="90"/>
    </row>
    <row r="751">
      <c r="A751" s="90"/>
    </row>
    <row r="752">
      <c r="A752" s="90"/>
    </row>
    <row r="753">
      <c r="A753" s="90"/>
    </row>
    <row r="754">
      <c r="A754" s="90"/>
    </row>
    <row r="755">
      <c r="A755" s="90"/>
    </row>
    <row r="756">
      <c r="A756" s="90"/>
    </row>
    <row r="757">
      <c r="A757" s="90"/>
    </row>
    <row r="758">
      <c r="A758" s="90"/>
    </row>
    <row r="759">
      <c r="A759" s="90"/>
    </row>
    <row r="760">
      <c r="A760" s="90"/>
    </row>
    <row r="761">
      <c r="A761" s="90"/>
    </row>
    <row r="762">
      <c r="A762" s="90"/>
    </row>
    <row r="763">
      <c r="A763" s="90"/>
    </row>
    <row r="764">
      <c r="A764" s="90"/>
    </row>
    <row r="765">
      <c r="A765" s="90"/>
    </row>
    <row r="766">
      <c r="A766" s="90"/>
    </row>
    <row r="767">
      <c r="A767" s="90"/>
    </row>
    <row r="768">
      <c r="A768" s="90"/>
    </row>
    <row r="769">
      <c r="A769" s="90"/>
    </row>
    <row r="770">
      <c r="A770" s="90"/>
    </row>
    <row r="771">
      <c r="A771" s="90"/>
    </row>
    <row r="772">
      <c r="A772" s="90"/>
    </row>
    <row r="773">
      <c r="A773" s="90"/>
    </row>
    <row r="774">
      <c r="A774" s="90"/>
    </row>
    <row r="775">
      <c r="A775" s="90"/>
    </row>
    <row r="776">
      <c r="A776" s="90"/>
    </row>
    <row r="777">
      <c r="A777" s="90"/>
    </row>
    <row r="778">
      <c r="A778" s="90"/>
    </row>
    <row r="779">
      <c r="A779" s="90"/>
    </row>
    <row r="780">
      <c r="A780" s="90"/>
    </row>
    <row r="781">
      <c r="A781" s="90"/>
    </row>
    <row r="782">
      <c r="A782" s="90"/>
    </row>
    <row r="783">
      <c r="A783" s="90"/>
    </row>
    <row r="784">
      <c r="A784" s="90"/>
    </row>
    <row r="785">
      <c r="A785" s="90"/>
    </row>
    <row r="786">
      <c r="A786" s="90"/>
    </row>
    <row r="787">
      <c r="A787" s="90"/>
    </row>
    <row r="788">
      <c r="A788" s="90"/>
    </row>
    <row r="789">
      <c r="A789" s="90"/>
    </row>
    <row r="790">
      <c r="A790" s="90"/>
    </row>
    <row r="791">
      <c r="A791" s="90"/>
    </row>
    <row r="792">
      <c r="A792" s="90"/>
    </row>
    <row r="793">
      <c r="A793" s="90"/>
    </row>
    <row r="794">
      <c r="A794" s="90"/>
    </row>
    <row r="795">
      <c r="A795" s="90"/>
    </row>
    <row r="796">
      <c r="A796" s="90"/>
    </row>
    <row r="797">
      <c r="A797" s="90"/>
    </row>
    <row r="798">
      <c r="A798" s="90"/>
    </row>
    <row r="799">
      <c r="A799" s="90"/>
    </row>
    <row r="800">
      <c r="A800" s="90"/>
    </row>
    <row r="801">
      <c r="A801" s="90"/>
    </row>
    <row r="802">
      <c r="A802" s="90"/>
    </row>
    <row r="803">
      <c r="A803" s="90"/>
    </row>
    <row r="804">
      <c r="A804" s="90"/>
    </row>
    <row r="805">
      <c r="A805" s="90"/>
    </row>
    <row r="806">
      <c r="A806" s="90"/>
    </row>
    <row r="807">
      <c r="A807" s="90"/>
    </row>
    <row r="808">
      <c r="A808" s="90"/>
    </row>
    <row r="809">
      <c r="A809" s="90"/>
    </row>
    <row r="810">
      <c r="A810" s="90"/>
    </row>
    <row r="811">
      <c r="A811" s="90"/>
    </row>
    <row r="812">
      <c r="A812" s="90"/>
    </row>
    <row r="813">
      <c r="A813" s="90"/>
    </row>
    <row r="814">
      <c r="A814" s="90"/>
    </row>
    <row r="815">
      <c r="A815" s="90"/>
    </row>
    <row r="816">
      <c r="A816" s="90"/>
    </row>
    <row r="817">
      <c r="A817" s="90"/>
    </row>
    <row r="818">
      <c r="A818" s="90"/>
    </row>
    <row r="819">
      <c r="A819" s="90"/>
    </row>
    <row r="820">
      <c r="A820" s="90"/>
    </row>
    <row r="821">
      <c r="A821" s="90"/>
    </row>
    <row r="822">
      <c r="A822" s="90"/>
    </row>
    <row r="823">
      <c r="A823" s="90"/>
    </row>
    <row r="824">
      <c r="A824" s="90"/>
    </row>
    <row r="825">
      <c r="A825" s="90"/>
    </row>
    <row r="826">
      <c r="A826" s="90"/>
    </row>
    <row r="827">
      <c r="A827" s="90"/>
    </row>
    <row r="828">
      <c r="A828" s="90"/>
    </row>
    <row r="829">
      <c r="A829" s="90"/>
    </row>
    <row r="830">
      <c r="A830" s="90"/>
    </row>
    <row r="831">
      <c r="A831" s="90"/>
    </row>
    <row r="832">
      <c r="A832" s="90"/>
    </row>
    <row r="833">
      <c r="A833" s="90"/>
    </row>
    <row r="834">
      <c r="A834" s="90"/>
    </row>
    <row r="835">
      <c r="A835" s="90"/>
    </row>
    <row r="836">
      <c r="A836" s="90"/>
    </row>
    <row r="837">
      <c r="A837" s="90"/>
    </row>
    <row r="838">
      <c r="A838" s="90"/>
    </row>
    <row r="839">
      <c r="A839" s="90"/>
    </row>
    <row r="840">
      <c r="A840" s="90"/>
    </row>
    <row r="841">
      <c r="A841" s="90"/>
    </row>
    <row r="842">
      <c r="A842" s="90"/>
    </row>
    <row r="843">
      <c r="A843" s="90"/>
    </row>
    <row r="844">
      <c r="A844" s="90"/>
    </row>
    <row r="845">
      <c r="A845" s="90"/>
    </row>
    <row r="846">
      <c r="A846" s="90"/>
    </row>
    <row r="847">
      <c r="A847" s="90"/>
    </row>
    <row r="848">
      <c r="A848" s="90"/>
    </row>
    <row r="849">
      <c r="A849" s="90"/>
    </row>
    <row r="850">
      <c r="A850" s="90"/>
    </row>
    <row r="851">
      <c r="A851" s="90"/>
    </row>
    <row r="852">
      <c r="A852" s="90"/>
    </row>
    <row r="853">
      <c r="A853" s="90"/>
    </row>
    <row r="854">
      <c r="A854" s="90"/>
    </row>
    <row r="855">
      <c r="A855" s="90"/>
    </row>
    <row r="856">
      <c r="A856" s="90"/>
    </row>
    <row r="857">
      <c r="A857" s="90"/>
    </row>
    <row r="858">
      <c r="A858" s="90"/>
    </row>
    <row r="859">
      <c r="A859" s="90"/>
    </row>
    <row r="860">
      <c r="A860" s="90"/>
    </row>
    <row r="861">
      <c r="A861" s="90"/>
    </row>
    <row r="862">
      <c r="A862" s="90"/>
    </row>
    <row r="863">
      <c r="A863" s="90"/>
    </row>
    <row r="864">
      <c r="A864" s="90"/>
    </row>
    <row r="865">
      <c r="A865" s="90"/>
    </row>
    <row r="866">
      <c r="A866" s="90"/>
    </row>
    <row r="867">
      <c r="A867" s="90"/>
    </row>
    <row r="868">
      <c r="A868" s="90"/>
    </row>
    <row r="869">
      <c r="A869" s="90"/>
    </row>
    <row r="870">
      <c r="A870" s="90"/>
    </row>
    <row r="871">
      <c r="A871" s="90"/>
    </row>
    <row r="872">
      <c r="A872" s="90"/>
    </row>
    <row r="873">
      <c r="A873" s="90"/>
    </row>
    <row r="874">
      <c r="A874" s="90"/>
    </row>
    <row r="875">
      <c r="A875" s="90"/>
    </row>
    <row r="876">
      <c r="A876" s="90"/>
    </row>
    <row r="877">
      <c r="A877" s="90"/>
    </row>
    <row r="878">
      <c r="A878" s="90"/>
    </row>
    <row r="879">
      <c r="A879" s="90"/>
    </row>
    <row r="880">
      <c r="A880" s="90"/>
    </row>
    <row r="881">
      <c r="A881" s="90"/>
    </row>
    <row r="882">
      <c r="A882" s="90"/>
    </row>
    <row r="883">
      <c r="A883" s="90"/>
    </row>
    <row r="884">
      <c r="A884" s="90"/>
    </row>
    <row r="885">
      <c r="A885" s="90"/>
    </row>
    <row r="886">
      <c r="A886" s="90"/>
    </row>
    <row r="887">
      <c r="A887" s="90"/>
    </row>
    <row r="888">
      <c r="A888" s="90"/>
    </row>
    <row r="889">
      <c r="A889" s="90"/>
    </row>
    <row r="890">
      <c r="A890" s="90"/>
    </row>
    <row r="891">
      <c r="A891" s="90"/>
    </row>
    <row r="892">
      <c r="A892" s="90"/>
    </row>
    <row r="893">
      <c r="A893" s="90"/>
    </row>
    <row r="894">
      <c r="A894" s="90"/>
    </row>
    <row r="895">
      <c r="A895" s="90"/>
    </row>
    <row r="896">
      <c r="A896" s="90"/>
    </row>
    <row r="897">
      <c r="A897" s="90"/>
    </row>
    <row r="898">
      <c r="A898" s="90"/>
    </row>
    <row r="899">
      <c r="A899" s="90"/>
    </row>
    <row r="900">
      <c r="A900" s="90"/>
    </row>
    <row r="901">
      <c r="A901" s="90"/>
    </row>
    <row r="902">
      <c r="A902" s="90"/>
    </row>
    <row r="903">
      <c r="A903" s="90"/>
    </row>
    <row r="904">
      <c r="A904" s="90"/>
    </row>
    <row r="905">
      <c r="A905" s="90"/>
    </row>
    <row r="906">
      <c r="A906" s="90"/>
    </row>
    <row r="907">
      <c r="A907" s="90"/>
    </row>
    <row r="908">
      <c r="A908" s="90"/>
    </row>
    <row r="909">
      <c r="A909" s="90"/>
    </row>
    <row r="910">
      <c r="A910" s="90"/>
    </row>
    <row r="911">
      <c r="A911" s="90"/>
    </row>
    <row r="912">
      <c r="A912" s="90"/>
    </row>
    <row r="913">
      <c r="A913" s="90"/>
    </row>
    <row r="914">
      <c r="A914" s="90"/>
    </row>
    <row r="915">
      <c r="A915" s="90"/>
    </row>
    <row r="916">
      <c r="A916" s="90"/>
    </row>
    <row r="917">
      <c r="A917" s="90"/>
    </row>
    <row r="918">
      <c r="A918" s="90"/>
    </row>
    <row r="919">
      <c r="A919" s="90"/>
    </row>
    <row r="920">
      <c r="A920" s="90"/>
    </row>
    <row r="921">
      <c r="A921" s="90"/>
    </row>
    <row r="922">
      <c r="A922" s="90"/>
    </row>
    <row r="923">
      <c r="A923" s="90"/>
    </row>
    <row r="924">
      <c r="A924" s="90"/>
    </row>
    <row r="925">
      <c r="A925" s="90"/>
    </row>
    <row r="926">
      <c r="A926" s="90"/>
    </row>
    <row r="927">
      <c r="A927" s="90"/>
    </row>
    <row r="928">
      <c r="A928" s="90"/>
    </row>
    <row r="929">
      <c r="A929" s="90"/>
    </row>
    <row r="930">
      <c r="A930" s="90"/>
    </row>
    <row r="931">
      <c r="A931" s="90"/>
    </row>
    <row r="932">
      <c r="A932" s="90"/>
    </row>
    <row r="933">
      <c r="A933" s="90"/>
    </row>
    <row r="934">
      <c r="A934" s="90"/>
    </row>
    <row r="935">
      <c r="A935" s="90"/>
    </row>
    <row r="936">
      <c r="A936" s="90"/>
    </row>
    <row r="937">
      <c r="A937" s="90"/>
    </row>
    <row r="938">
      <c r="A938" s="90"/>
    </row>
    <row r="939">
      <c r="A939" s="90"/>
    </row>
    <row r="940">
      <c r="A940" s="90"/>
    </row>
    <row r="941">
      <c r="A941" s="90"/>
    </row>
    <row r="942">
      <c r="A942" s="90"/>
    </row>
    <row r="943">
      <c r="A943" s="90"/>
    </row>
    <row r="944">
      <c r="A944" s="90"/>
    </row>
    <row r="945">
      <c r="A945" s="90"/>
    </row>
    <row r="946">
      <c r="A946" s="90"/>
    </row>
    <row r="947">
      <c r="A947" s="90"/>
    </row>
    <row r="948">
      <c r="A948" s="90"/>
    </row>
    <row r="949">
      <c r="A949" s="90"/>
    </row>
    <row r="950">
      <c r="A950" s="90"/>
    </row>
    <row r="951">
      <c r="A951" s="90"/>
    </row>
    <row r="952">
      <c r="A952" s="90"/>
    </row>
    <row r="953">
      <c r="A953" s="90"/>
    </row>
    <row r="954">
      <c r="A954" s="90"/>
    </row>
    <row r="955">
      <c r="A955" s="90"/>
    </row>
    <row r="956">
      <c r="A956" s="90"/>
    </row>
    <row r="957">
      <c r="A957" s="90"/>
    </row>
    <row r="958">
      <c r="A958" s="90"/>
    </row>
    <row r="959">
      <c r="A959" s="90"/>
    </row>
    <row r="960">
      <c r="A960" s="90"/>
    </row>
    <row r="961">
      <c r="A961" s="90"/>
    </row>
    <row r="962">
      <c r="A962" s="90"/>
    </row>
    <row r="963">
      <c r="A963" s="90"/>
    </row>
    <row r="964">
      <c r="A964" s="90"/>
    </row>
    <row r="965">
      <c r="A965" s="90"/>
    </row>
    <row r="966">
      <c r="A966" s="90"/>
    </row>
    <row r="967">
      <c r="A967" s="90"/>
    </row>
    <row r="968">
      <c r="A968" s="90"/>
    </row>
    <row r="969">
      <c r="A969" s="90"/>
    </row>
    <row r="970">
      <c r="A970" s="90"/>
    </row>
    <row r="971">
      <c r="A971" s="90"/>
    </row>
    <row r="972">
      <c r="A972" s="90"/>
    </row>
    <row r="973">
      <c r="A973" s="90"/>
    </row>
    <row r="974">
      <c r="A974" s="90"/>
    </row>
    <row r="975">
      <c r="A975" s="90"/>
    </row>
    <row r="976">
      <c r="A976" s="90"/>
    </row>
    <row r="977">
      <c r="A977" s="90"/>
    </row>
    <row r="978">
      <c r="A978" s="90"/>
    </row>
    <row r="979">
      <c r="A979" s="90"/>
    </row>
    <row r="980">
      <c r="A980" s="90"/>
    </row>
    <row r="981">
      <c r="A981" s="90"/>
    </row>
    <row r="982">
      <c r="A982" s="90"/>
    </row>
    <row r="983">
      <c r="A983" s="90"/>
    </row>
    <row r="984">
      <c r="A984" s="90"/>
    </row>
    <row r="985">
      <c r="A985" s="90"/>
    </row>
    <row r="986">
      <c r="A986" s="90"/>
    </row>
    <row r="987">
      <c r="A987" s="90"/>
    </row>
    <row r="988">
      <c r="A988" s="90"/>
    </row>
    <row r="989">
      <c r="A989" s="90"/>
    </row>
    <row r="990">
      <c r="A990" s="90"/>
    </row>
    <row r="991">
      <c r="A991" s="90"/>
    </row>
    <row r="992">
      <c r="A992" s="90"/>
    </row>
    <row r="993">
      <c r="A993" s="90"/>
    </row>
    <row r="994">
      <c r="A994" s="90"/>
    </row>
    <row r="995">
      <c r="A995" s="90"/>
    </row>
    <row r="996">
      <c r="A996" s="90"/>
    </row>
    <row r="997">
      <c r="A997" s="90"/>
    </row>
    <row r="998">
      <c r="A998" s="90"/>
    </row>
    <row r="999">
      <c r="A999" s="90"/>
    </row>
    <row r="1000">
      <c r="A1000" s="90"/>
    </row>
  </sheetData>
  <autoFilter ref="$A$1:$G$42"/>
  <dataValidations>
    <dataValidation type="list" allowBlank="1" showErrorMessage="1" sqref="F2:F41">
      <formula1>"Виконується,Не виконується"</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sheetViews>
  <sheetFormatPr customHeight="1" defaultColWidth="12.63" defaultRowHeight="15.75"/>
  <cols>
    <col customWidth="1" min="1" max="2" width="12.63"/>
    <col customWidth="1" min="3" max="3" width="37.63"/>
    <col customWidth="1" min="4" max="4" width="48.88"/>
    <col customWidth="1" min="5" max="5" width="12.63"/>
    <col customWidth="1" min="6" max="6" width="22.63"/>
    <col customWidth="1" min="7" max="7" width="12.63"/>
    <col customWidth="1" min="8" max="8" width="56.38"/>
  </cols>
  <sheetData>
    <row r="1" ht="30.0" customHeight="1">
      <c r="A1" s="3" t="s">
        <v>0</v>
      </c>
      <c r="B1" s="6" t="s">
        <v>1</v>
      </c>
      <c r="C1" s="6" t="s">
        <v>3</v>
      </c>
      <c r="D1" s="8" t="s">
        <v>4</v>
      </c>
      <c r="E1" s="6" t="s">
        <v>5</v>
      </c>
      <c r="F1" s="8" t="s">
        <v>4</v>
      </c>
      <c r="G1" s="3" t="s">
        <v>6</v>
      </c>
      <c r="H1" s="11" t="s">
        <v>7</v>
      </c>
    </row>
    <row r="2">
      <c r="A2" s="12" t="s">
        <v>11</v>
      </c>
      <c r="B2" s="12">
        <v>1.0</v>
      </c>
      <c r="C2" s="17" t="s">
        <v>13</v>
      </c>
      <c r="D2" s="17" t="s">
        <v>15</v>
      </c>
      <c r="E2" s="12">
        <v>4.0</v>
      </c>
      <c r="F2" s="22"/>
      <c r="G2" s="12"/>
      <c r="H2" s="24" t="s">
        <v>17</v>
      </c>
    </row>
    <row r="3">
      <c r="A3" s="12" t="s">
        <v>11</v>
      </c>
      <c r="B3" s="12">
        <v>2.0</v>
      </c>
      <c r="C3" s="17" t="s">
        <v>20</v>
      </c>
      <c r="D3" s="17" t="s">
        <v>22</v>
      </c>
      <c r="E3" s="12">
        <v>3.0</v>
      </c>
      <c r="F3" s="22"/>
      <c r="G3" s="12"/>
      <c r="H3" s="24" t="s">
        <v>26</v>
      </c>
    </row>
    <row r="4">
      <c r="A4" s="12" t="s">
        <v>11</v>
      </c>
      <c r="B4" s="12">
        <v>3.0</v>
      </c>
      <c r="C4" s="17" t="s">
        <v>28</v>
      </c>
      <c r="D4" s="17" t="s">
        <v>30</v>
      </c>
      <c r="E4" s="12">
        <v>2.0</v>
      </c>
      <c r="F4" s="22"/>
      <c r="G4" s="12"/>
      <c r="H4" s="24" t="s">
        <v>33</v>
      </c>
    </row>
    <row r="5">
      <c r="A5" s="12" t="s">
        <v>11</v>
      </c>
      <c r="B5" s="12">
        <v>4.0</v>
      </c>
      <c r="C5" s="17" t="s">
        <v>36</v>
      </c>
      <c r="D5" s="17" t="s">
        <v>38</v>
      </c>
      <c r="E5" s="12">
        <v>1.0</v>
      </c>
      <c r="F5" s="22"/>
      <c r="G5" s="12"/>
      <c r="H5" s="24" t="s">
        <v>41</v>
      </c>
    </row>
    <row r="6">
      <c r="A6" s="12" t="s">
        <v>11</v>
      </c>
      <c r="B6" s="12">
        <v>5.0</v>
      </c>
      <c r="C6" s="17" t="s">
        <v>44</v>
      </c>
      <c r="D6" s="17" t="s">
        <v>47</v>
      </c>
      <c r="E6" s="12">
        <v>1.0</v>
      </c>
      <c r="F6" s="22"/>
      <c r="G6" s="12"/>
      <c r="H6" s="24" t="s">
        <v>49</v>
      </c>
    </row>
    <row r="7">
      <c r="A7" s="12" t="s">
        <v>11</v>
      </c>
      <c r="B7" s="12">
        <v>6.0</v>
      </c>
      <c r="C7" s="17" t="s">
        <v>53</v>
      </c>
      <c r="D7" s="17" t="s">
        <v>55</v>
      </c>
      <c r="E7" s="12">
        <v>1.0</v>
      </c>
      <c r="F7" s="22"/>
      <c r="G7" s="12"/>
      <c r="H7" s="24" t="s">
        <v>61</v>
      </c>
    </row>
    <row r="8">
      <c r="A8" s="12" t="s">
        <v>11</v>
      </c>
      <c r="B8" s="12">
        <v>7.0</v>
      </c>
      <c r="C8" s="17" t="s">
        <v>64</v>
      </c>
      <c r="D8" s="17" t="s">
        <v>66</v>
      </c>
      <c r="E8" s="12">
        <v>2.0</v>
      </c>
      <c r="F8" s="22"/>
      <c r="G8" s="12"/>
      <c r="H8" s="24" t="s">
        <v>69</v>
      </c>
    </row>
    <row r="9">
      <c r="A9" s="12" t="s">
        <v>11</v>
      </c>
      <c r="B9" s="12">
        <v>8.0</v>
      </c>
      <c r="C9" s="17" t="s">
        <v>72</v>
      </c>
      <c r="D9" s="17" t="s">
        <v>75</v>
      </c>
      <c r="E9" s="12">
        <v>2.0</v>
      </c>
      <c r="F9" s="22"/>
      <c r="G9" s="12"/>
      <c r="H9" s="24" t="s">
        <v>78</v>
      </c>
    </row>
    <row r="10">
      <c r="A10" s="12" t="s">
        <v>11</v>
      </c>
      <c r="B10" s="12">
        <v>9.0</v>
      </c>
      <c r="C10" s="17" t="s">
        <v>81</v>
      </c>
      <c r="D10" s="17" t="s">
        <v>83</v>
      </c>
      <c r="E10" s="12">
        <v>3.0</v>
      </c>
      <c r="F10" s="22"/>
      <c r="G10" s="12"/>
      <c r="H10" s="24" t="s">
        <v>87</v>
      </c>
    </row>
    <row r="11">
      <c r="A11" s="12" t="s">
        <v>11</v>
      </c>
      <c r="B11" s="12">
        <v>10.0</v>
      </c>
      <c r="C11" s="17" t="s">
        <v>91</v>
      </c>
      <c r="D11" s="17" t="s">
        <v>95</v>
      </c>
      <c r="E11" s="12">
        <v>3.0</v>
      </c>
      <c r="F11" s="22"/>
      <c r="G11" s="12"/>
      <c r="H11" s="24" t="s">
        <v>97</v>
      </c>
    </row>
    <row r="12">
      <c r="A12" s="12" t="s">
        <v>11</v>
      </c>
      <c r="B12" s="12">
        <v>11.0</v>
      </c>
      <c r="C12" s="17" t="s">
        <v>100</v>
      </c>
      <c r="D12" s="17" t="s">
        <v>101</v>
      </c>
      <c r="E12" s="12">
        <v>2.0</v>
      </c>
      <c r="F12" s="22"/>
      <c r="G12" s="12"/>
      <c r="H12" s="24" t="s">
        <v>107</v>
      </c>
    </row>
    <row r="13">
      <c r="A13" s="12" t="s">
        <v>11</v>
      </c>
      <c r="B13" s="12">
        <v>12.0</v>
      </c>
      <c r="C13" s="17" t="s">
        <v>111</v>
      </c>
      <c r="D13" s="17" t="s">
        <v>101</v>
      </c>
      <c r="E13" s="12">
        <v>2.0</v>
      </c>
      <c r="F13" s="22"/>
      <c r="G13" s="12"/>
      <c r="H13" s="24" t="s">
        <v>118</v>
      </c>
    </row>
    <row r="14">
      <c r="A14" s="12" t="s">
        <v>11</v>
      </c>
      <c r="B14" s="12">
        <v>13.0</v>
      </c>
      <c r="C14" s="17" t="s">
        <v>121</v>
      </c>
      <c r="D14" s="17" t="s">
        <v>101</v>
      </c>
      <c r="E14" s="12">
        <v>2.0</v>
      </c>
      <c r="F14" s="22"/>
      <c r="G14" s="12"/>
      <c r="H14" s="24" t="s">
        <v>130</v>
      </c>
    </row>
    <row r="15">
      <c r="A15" s="12" t="s">
        <v>11</v>
      </c>
      <c r="B15" s="12">
        <v>14.0</v>
      </c>
      <c r="C15" s="17" t="s">
        <v>135</v>
      </c>
      <c r="D15" s="17" t="s">
        <v>138</v>
      </c>
      <c r="E15" s="12">
        <v>3.0</v>
      </c>
      <c r="F15" s="22"/>
      <c r="G15" s="12"/>
      <c r="H15" s="24" t="s">
        <v>142</v>
      </c>
    </row>
    <row r="16">
      <c r="A16" s="12" t="s">
        <v>11</v>
      </c>
      <c r="B16" s="12">
        <v>15.0</v>
      </c>
      <c r="C16" s="17" t="s">
        <v>146</v>
      </c>
      <c r="D16" s="17" t="s">
        <v>101</v>
      </c>
      <c r="E16" s="12">
        <v>2.0</v>
      </c>
      <c r="F16" s="22"/>
      <c r="G16" s="12"/>
      <c r="H16" s="24" t="s">
        <v>152</v>
      </c>
    </row>
    <row r="17">
      <c r="A17" s="12" t="s">
        <v>11</v>
      </c>
      <c r="B17" s="12">
        <v>16.0</v>
      </c>
      <c r="C17" s="17" t="s">
        <v>156</v>
      </c>
      <c r="D17" s="17" t="s">
        <v>101</v>
      </c>
      <c r="E17" s="12">
        <v>2.0</v>
      </c>
      <c r="F17" s="22"/>
      <c r="G17" s="12"/>
      <c r="H17" s="24" t="s">
        <v>162</v>
      </c>
    </row>
    <row r="18">
      <c r="A18" s="12" t="s">
        <v>11</v>
      </c>
      <c r="B18" s="12">
        <v>17.0</v>
      </c>
      <c r="C18" s="17" t="s">
        <v>166</v>
      </c>
      <c r="D18" s="17" t="s">
        <v>138</v>
      </c>
      <c r="E18" s="12">
        <v>3.0</v>
      </c>
      <c r="F18" s="22"/>
      <c r="G18" s="12"/>
      <c r="H18" s="24" t="s">
        <v>177</v>
      </c>
    </row>
    <row r="19">
      <c r="A19" s="12" t="s">
        <v>11</v>
      </c>
      <c r="B19" s="12">
        <v>18.0</v>
      </c>
      <c r="C19" s="17" t="s">
        <v>185</v>
      </c>
      <c r="D19" s="17" t="s">
        <v>188</v>
      </c>
      <c r="E19" s="12">
        <v>4.0</v>
      </c>
      <c r="F19" s="22"/>
      <c r="G19" s="12"/>
      <c r="H19" s="24" t="s">
        <v>194</v>
      </c>
    </row>
    <row r="20">
      <c r="A20" s="12" t="s">
        <v>11</v>
      </c>
      <c r="B20" s="12">
        <v>19.0</v>
      </c>
      <c r="C20" s="17" t="s">
        <v>197</v>
      </c>
      <c r="D20" s="17" t="s">
        <v>101</v>
      </c>
      <c r="E20" s="12">
        <v>2.0</v>
      </c>
      <c r="F20" s="22"/>
      <c r="G20" s="12"/>
      <c r="H20" s="24" t="s">
        <v>203</v>
      </c>
    </row>
    <row r="21">
      <c r="A21" s="12" t="s">
        <v>11</v>
      </c>
      <c r="B21" s="12">
        <v>20.0</v>
      </c>
      <c r="C21" s="17" t="s">
        <v>206</v>
      </c>
      <c r="D21" s="17" t="s">
        <v>138</v>
      </c>
      <c r="E21" s="12">
        <v>3.0</v>
      </c>
      <c r="F21" s="22"/>
      <c r="G21" s="12"/>
      <c r="H21" s="24" t="s">
        <v>212</v>
      </c>
    </row>
    <row r="22">
      <c r="A22" s="12" t="s">
        <v>11</v>
      </c>
      <c r="B22" s="12">
        <v>21.0</v>
      </c>
      <c r="C22" s="17" t="s">
        <v>214</v>
      </c>
      <c r="D22" s="17" t="s">
        <v>138</v>
      </c>
      <c r="E22" s="12">
        <v>3.0</v>
      </c>
      <c r="F22" s="22"/>
      <c r="G22" s="12"/>
      <c r="H22" s="24" t="s">
        <v>219</v>
      </c>
    </row>
    <row r="23">
      <c r="A23" s="12" t="s">
        <v>11</v>
      </c>
      <c r="B23" s="12">
        <v>22.0</v>
      </c>
      <c r="C23" s="17" t="s">
        <v>222</v>
      </c>
      <c r="D23" s="17" t="s">
        <v>101</v>
      </c>
      <c r="E23" s="12">
        <v>2.0</v>
      </c>
      <c r="F23" s="22"/>
      <c r="G23" s="12"/>
      <c r="H23" s="24" t="s">
        <v>228</v>
      </c>
    </row>
    <row r="24">
      <c r="A24" s="12" t="s">
        <v>11</v>
      </c>
      <c r="B24" s="12">
        <v>23.0</v>
      </c>
      <c r="C24" s="17" t="s">
        <v>230</v>
      </c>
      <c r="D24" s="17" t="s">
        <v>138</v>
      </c>
      <c r="E24" s="12">
        <v>3.0</v>
      </c>
      <c r="F24" s="22"/>
      <c r="G24" s="12"/>
      <c r="H24" s="24" t="s">
        <v>239</v>
      </c>
    </row>
    <row r="25">
      <c r="A25" s="12" t="s">
        <v>11</v>
      </c>
      <c r="B25" s="12">
        <v>24.0</v>
      </c>
      <c r="C25" s="17" t="s">
        <v>243</v>
      </c>
      <c r="D25" s="17" t="s">
        <v>138</v>
      </c>
      <c r="E25" s="12">
        <v>3.0</v>
      </c>
      <c r="F25" s="22"/>
      <c r="G25" s="12"/>
      <c r="H25" s="24" t="s">
        <v>250</v>
      </c>
    </row>
    <row r="26">
      <c r="A26" s="12" t="s">
        <v>11</v>
      </c>
      <c r="B26" s="12">
        <v>25.0</v>
      </c>
      <c r="C26" s="17" t="s">
        <v>253</v>
      </c>
      <c r="D26" s="17" t="s">
        <v>101</v>
      </c>
      <c r="E26" s="12">
        <v>2.0</v>
      </c>
      <c r="F26" s="22"/>
      <c r="G26" s="12"/>
      <c r="H26" s="24" t="s">
        <v>258</v>
      </c>
    </row>
    <row r="27">
      <c r="A27" s="12" t="s">
        <v>11</v>
      </c>
      <c r="B27" s="12">
        <v>26.0</v>
      </c>
      <c r="C27" s="17" t="s">
        <v>261</v>
      </c>
      <c r="D27" s="17" t="s">
        <v>101</v>
      </c>
      <c r="E27" s="12">
        <v>2.0</v>
      </c>
      <c r="F27" s="22"/>
      <c r="G27" s="12"/>
      <c r="H27" s="24" t="s">
        <v>264</v>
      </c>
    </row>
    <row r="28">
      <c r="A28" s="12" t="s">
        <v>11</v>
      </c>
      <c r="B28" s="12">
        <v>27.0</v>
      </c>
      <c r="C28" s="15" t="s">
        <v>267</v>
      </c>
      <c r="D28" s="17" t="s">
        <v>101</v>
      </c>
      <c r="E28" s="12">
        <v>2.0</v>
      </c>
      <c r="F28" s="22"/>
      <c r="G28" s="12"/>
      <c r="H28" s="24" t="s">
        <v>274</v>
      </c>
    </row>
    <row r="29">
      <c r="A29" s="12" t="s">
        <v>11</v>
      </c>
      <c r="B29" s="12">
        <v>28.0</v>
      </c>
      <c r="C29" s="17" t="s">
        <v>277</v>
      </c>
      <c r="D29" s="17" t="s">
        <v>138</v>
      </c>
      <c r="E29" s="12">
        <v>3.0</v>
      </c>
      <c r="F29" s="22"/>
      <c r="G29" s="12"/>
      <c r="H29" s="24" t="s">
        <v>280</v>
      </c>
    </row>
    <row r="30">
      <c r="A30" s="12" t="s">
        <v>11</v>
      </c>
      <c r="B30" s="12">
        <v>29.0</v>
      </c>
      <c r="C30" s="17" t="s">
        <v>283</v>
      </c>
      <c r="D30" s="17" t="s">
        <v>188</v>
      </c>
      <c r="E30" s="12">
        <v>4.0</v>
      </c>
      <c r="F30" s="22"/>
      <c r="G30" s="12"/>
      <c r="H30" s="24" t="s">
        <v>289</v>
      </c>
    </row>
    <row r="31">
      <c r="A31" s="12" t="s">
        <v>11</v>
      </c>
      <c r="B31" s="12">
        <v>30.0</v>
      </c>
      <c r="C31" s="17" t="s">
        <v>291</v>
      </c>
      <c r="D31" s="17" t="s">
        <v>101</v>
      </c>
      <c r="E31" s="12">
        <v>2.0</v>
      </c>
      <c r="F31" s="22"/>
      <c r="G31" s="12"/>
      <c r="H31" s="24" t="s">
        <v>295</v>
      </c>
    </row>
    <row r="32">
      <c r="A32" s="12" t="s">
        <v>11</v>
      </c>
      <c r="B32" s="12">
        <v>31.0</v>
      </c>
      <c r="C32" s="17" t="s">
        <v>297</v>
      </c>
      <c r="D32" s="17" t="s">
        <v>101</v>
      </c>
      <c r="E32" s="12">
        <v>2.0</v>
      </c>
      <c r="F32" s="22"/>
      <c r="G32" s="12"/>
      <c r="H32" s="24" t="s">
        <v>303</v>
      </c>
    </row>
    <row r="33">
      <c r="A33" s="12" t="s">
        <v>11</v>
      </c>
      <c r="B33" s="12">
        <v>32.0</v>
      </c>
      <c r="C33" s="17" t="s">
        <v>305</v>
      </c>
      <c r="D33" s="17" t="s">
        <v>188</v>
      </c>
      <c r="E33" s="12">
        <v>4.0</v>
      </c>
      <c r="F33" s="22"/>
      <c r="G33" s="12"/>
      <c r="H33" s="24" t="s">
        <v>309</v>
      </c>
    </row>
    <row r="34">
      <c r="A34" s="12" t="s">
        <v>11</v>
      </c>
      <c r="B34" s="12">
        <v>33.0</v>
      </c>
      <c r="C34" s="17" t="s">
        <v>312</v>
      </c>
      <c r="D34" s="17" t="s">
        <v>188</v>
      </c>
      <c r="E34" s="12">
        <v>4.0</v>
      </c>
      <c r="F34" s="22"/>
      <c r="G34" s="12"/>
      <c r="H34" s="24" t="s">
        <v>316</v>
      </c>
    </row>
    <row r="35">
      <c r="A35" s="12" t="s">
        <v>11</v>
      </c>
      <c r="B35" s="12">
        <v>34.0</v>
      </c>
      <c r="C35" s="17" t="s">
        <v>321</v>
      </c>
      <c r="D35" s="17" t="s">
        <v>101</v>
      </c>
      <c r="E35" s="12">
        <v>2.0</v>
      </c>
      <c r="F35" s="22"/>
      <c r="G35" s="12"/>
      <c r="H35" s="24" t="s">
        <v>324</v>
      </c>
    </row>
    <row r="36">
      <c r="A36" s="12" t="s">
        <v>11</v>
      </c>
      <c r="B36" s="12">
        <v>35.0</v>
      </c>
      <c r="C36" s="17" t="s">
        <v>328</v>
      </c>
      <c r="D36" s="17" t="s">
        <v>101</v>
      </c>
      <c r="E36" s="12">
        <v>2.0</v>
      </c>
      <c r="F36" s="22"/>
      <c r="G36" s="12"/>
      <c r="H36" s="24" t="s">
        <v>332</v>
      </c>
    </row>
    <row r="37">
      <c r="A37" s="12" t="s">
        <v>11</v>
      </c>
      <c r="B37" s="12">
        <v>36.0</v>
      </c>
      <c r="C37" s="17" t="s">
        <v>334</v>
      </c>
      <c r="D37" s="17" t="s">
        <v>138</v>
      </c>
      <c r="E37" s="12">
        <v>3.0</v>
      </c>
      <c r="F37" s="22"/>
      <c r="G37" s="12"/>
      <c r="H37" s="24" t="s">
        <v>342</v>
      </c>
    </row>
    <row r="38">
      <c r="A38" s="12" t="s">
        <v>11</v>
      </c>
      <c r="B38" s="12">
        <v>37.0</v>
      </c>
      <c r="C38" s="17" t="s">
        <v>344</v>
      </c>
      <c r="D38" s="17" t="s">
        <v>188</v>
      </c>
      <c r="E38" s="12">
        <v>4.0</v>
      </c>
      <c r="F38" s="22"/>
      <c r="G38" s="12"/>
      <c r="H38" s="24" t="s">
        <v>349</v>
      </c>
    </row>
    <row r="39">
      <c r="A39" s="12" t="s">
        <v>11</v>
      </c>
      <c r="B39" s="12">
        <v>38.0</v>
      </c>
      <c r="C39" s="17" t="s">
        <v>351</v>
      </c>
      <c r="D39" s="17" t="s">
        <v>101</v>
      </c>
      <c r="E39" s="12">
        <v>2.0</v>
      </c>
      <c r="F39" s="22"/>
      <c r="G39" s="12"/>
      <c r="H39" s="24" t="s">
        <v>357</v>
      </c>
    </row>
    <row r="40">
      <c r="A40" s="12" t="s">
        <v>11</v>
      </c>
      <c r="B40" s="12">
        <v>39.0</v>
      </c>
      <c r="C40" s="17" t="s">
        <v>359</v>
      </c>
      <c r="D40" s="17" t="s">
        <v>101</v>
      </c>
      <c r="E40" s="12">
        <v>2.0</v>
      </c>
      <c r="F40" s="22"/>
      <c r="G40" s="12"/>
      <c r="H40" s="24" t="s">
        <v>362</v>
      </c>
    </row>
    <row r="41">
      <c r="A41" s="12" t="s">
        <v>11</v>
      </c>
      <c r="B41" s="12">
        <v>40.0</v>
      </c>
      <c r="C41" s="17" t="s">
        <v>364</v>
      </c>
      <c r="D41" s="17" t="s">
        <v>101</v>
      </c>
      <c r="E41" s="12">
        <v>2.0</v>
      </c>
      <c r="F41" s="22"/>
      <c r="G41" s="12"/>
      <c r="H41" s="24" t="s">
        <v>368</v>
      </c>
    </row>
    <row r="42">
      <c r="A42" s="61"/>
      <c r="B42" s="61"/>
      <c r="C42" s="63"/>
      <c r="D42" s="63"/>
      <c r="E42" s="61"/>
      <c r="F42" s="61"/>
      <c r="G42" s="61"/>
      <c r="H42" s="63"/>
    </row>
    <row r="43">
      <c r="A43" s="61"/>
      <c r="B43" s="61"/>
      <c r="C43" s="63"/>
      <c r="D43" s="63"/>
      <c r="E43" s="61"/>
      <c r="F43" s="61"/>
      <c r="G43" s="61"/>
      <c r="H43" s="63"/>
    </row>
    <row r="44">
      <c r="A44" s="61"/>
      <c r="B44" s="61"/>
      <c r="C44" s="63"/>
      <c r="D44" s="63"/>
      <c r="E44" s="61"/>
      <c r="F44" s="61"/>
      <c r="G44" s="61"/>
      <c r="H44" s="63"/>
    </row>
    <row r="45">
      <c r="A45" s="61"/>
      <c r="B45" s="61"/>
      <c r="C45" s="63"/>
      <c r="D45" s="63"/>
      <c r="E45" s="61"/>
      <c r="F45" s="61"/>
      <c r="G45" s="61"/>
      <c r="H45" s="63"/>
    </row>
    <row r="46">
      <c r="A46" s="61"/>
      <c r="B46" s="61"/>
      <c r="C46" s="63"/>
      <c r="D46" s="63"/>
      <c r="E46" s="61"/>
      <c r="F46" s="61"/>
      <c r="G46" s="61"/>
      <c r="H46" s="63"/>
    </row>
    <row r="47">
      <c r="A47" s="61"/>
      <c r="B47" s="61"/>
      <c r="C47" s="63"/>
      <c r="D47" s="63"/>
      <c r="E47" s="61"/>
      <c r="F47" s="61"/>
      <c r="G47" s="61"/>
      <c r="H47" s="63"/>
    </row>
    <row r="48">
      <c r="A48" s="61"/>
      <c r="B48" s="61"/>
      <c r="C48" s="63"/>
      <c r="D48" s="63"/>
      <c r="E48" s="61"/>
      <c r="F48" s="61"/>
      <c r="G48" s="61"/>
      <c r="H48" s="63"/>
    </row>
    <row r="49">
      <c r="A49" s="61"/>
      <c r="B49" s="61"/>
      <c r="C49" s="63"/>
      <c r="D49" s="63"/>
      <c r="E49" s="61"/>
      <c r="F49" s="61"/>
      <c r="G49" s="61"/>
      <c r="H49" s="63"/>
    </row>
    <row r="50">
      <c r="A50" s="61"/>
      <c r="B50" s="61"/>
      <c r="C50" s="63"/>
      <c r="D50" s="63"/>
      <c r="E50" s="61"/>
      <c r="F50" s="61"/>
      <c r="G50" s="61"/>
      <c r="H50" s="63"/>
    </row>
    <row r="51">
      <c r="A51" s="61"/>
      <c r="B51" s="61"/>
      <c r="C51" s="63"/>
      <c r="D51" s="63"/>
      <c r="E51" s="61"/>
      <c r="F51" s="61"/>
      <c r="G51" s="61"/>
      <c r="H51" s="63"/>
    </row>
    <row r="52">
      <c r="A52" s="61"/>
      <c r="B52" s="61"/>
      <c r="C52" s="63"/>
      <c r="D52" s="63"/>
      <c r="E52" s="61"/>
      <c r="F52" s="61"/>
      <c r="G52" s="61"/>
      <c r="H52" s="63"/>
    </row>
    <row r="53">
      <c r="A53" s="61"/>
      <c r="B53" s="61"/>
      <c r="C53" s="63"/>
      <c r="D53" s="63"/>
      <c r="E53" s="61"/>
      <c r="F53" s="61"/>
      <c r="G53" s="61"/>
      <c r="H53" s="63"/>
    </row>
    <row r="54">
      <c r="A54" s="61"/>
      <c r="B54" s="61"/>
      <c r="C54" s="63"/>
      <c r="D54" s="63"/>
      <c r="E54" s="61"/>
      <c r="F54" s="61"/>
      <c r="G54" s="61"/>
      <c r="H54" s="63"/>
    </row>
    <row r="55">
      <c r="A55" s="61"/>
      <c r="B55" s="61"/>
      <c r="C55" s="63"/>
      <c r="D55" s="63"/>
      <c r="E55" s="61"/>
      <c r="F55" s="61"/>
      <c r="G55" s="61"/>
      <c r="H55" s="63"/>
    </row>
    <row r="56">
      <c r="A56" s="61"/>
      <c r="B56" s="61"/>
      <c r="C56" s="63"/>
      <c r="D56" s="63"/>
      <c r="E56" s="61"/>
      <c r="F56" s="61"/>
      <c r="G56" s="61"/>
      <c r="H56" s="63"/>
    </row>
    <row r="57">
      <c r="A57" s="61"/>
      <c r="B57" s="61"/>
      <c r="C57" s="63"/>
      <c r="D57" s="63"/>
      <c r="E57" s="61"/>
      <c r="F57" s="61"/>
      <c r="G57" s="61"/>
      <c r="H57" s="63"/>
    </row>
    <row r="58">
      <c r="A58" s="61"/>
      <c r="B58" s="61"/>
      <c r="C58" s="63"/>
      <c r="D58" s="63"/>
      <c r="E58" s="61"/>
      <c r="F58" s="61"/>
      <c r="G58" s="61"/>
      <c r="H58" s="63"/>
    </row>
    <row r="59">
      <c r="A59" s="61"/>
      <c r="B59" s="61"/>
      <c r="C59" s="63"/>
      <c r="D59" s="63"/>
      <c r="E59" s="61"/>
      <c r="F59" s="61"/>
      <c r="G59" s="61"/>
      <c r="H59" s="63"/>
    </row>
    <row r="60">
      <c r="A60" s="61"/>
      <c r="B60" s="61"/>
      <c r="C60" s="63"/>
      <c r="D60" s="63"/>
      <c r="E60" s="61"/>
      <c r="F60" s="61"/>
      <c r="G60" s="61"/>
      <c r="H60" s="63"/>
    </row>
    <row r="61">
      <c r="A61" s="61"/>
      <c r="B61" s="61"/>
      <c r="C61" s="63"/>
      <c r="D61" s="63"/>
      <c r="E61" s="61"/>
      <c r="F61" s="61"/>
      <c r="G61" s="61"/>
      <c r="H61" s="63"/>
    </row>
    <row r="62">
      <c r="A62" s="61"/>
      <c r="B62" s="61"/>
      <c r="C62" s="63"/>
      <c r="D62" s="63"/>
      <c r="E62" s="61"/>
      <c r="F62" s="61"/>
      <c r="G62" s="61"/>
      <c r="H62" s="63"/>
    </row>
    <row r="63">
      <c r="A63" s="61"/>
      <c r="B63" s="61"/>
      <c r="C63" s="63"/>
      <c r="D63" s="63"/>
      <c r="E63" s="61"/>
      <c r="F63" s="61"/>
      <c r="G63" s="61"/>
      <c r="H63" s="63"/>
    </row>
    <row r="64">
      <c r="A64" s="61"/>
      <c r="B64" s="61"/>
      <c r="C64" s="63"/>
      <c r="D64" s="63"/>
      <c r="E64" s="61"/>
      <c r="F64" s="61"/>
      <c r="G64" s="61"/>
      <c r="H64" s="63"/>
    </row>
    <row r="65">
      <c r="A65" s="61"/>
      <c r="B65" s="61"/>
      <c r="C65" s="63"/>
      <c r="D65" s="63"/>
      <c r="E65" s="61"/>
      <c r="F65" s="61"/>
      <c r="G65" s="61"/>
      <c r="H65" s="63"/>
    </row>
    <row r="66">
      <c r="A66" s="61"/>
      <c r="B66" s="61"/>
      <c r="C66" s="63"/>
      <c r="D66" s="63"/>
      <c r="E66" s="61"/>
      <c r="F66" s="61"/>
      <c r="G66" s="61"/>
      <c r="H66" s="63"/>
    </row>
    <row r="67">
      <c r="A67" s="61"/>
      <c r="B67" s="61"/>
      <c r="C67" s="63"/>
      <c r="D67" s="63"/>
      <c r="E67" s="61"/>
      <c r="F67" s="61"/>
      <c r="G67" s="61"/>
      <c r="H67" s="63"/>
    </row>
    <row r="68">
      <c r="A68" s="61"/>
      <c r="B68" s="61"/>
      <c r="C68" s="63"/>
      <c r="D68" s="63"/>
      <c r="E68" s="61"/>
      <c r="F68" s="61"/>
      <c r="G68" s="61"/>
      <c r="H68" s="63"/>
    </row>
    <row r="69">
      <c r="A69" s="61"/>
      <c r="B69" s="61"/>
      <c r="C69" s="63"/>
      <c r="D69" s="63"/>
      <c r="E69" s="61"/>
      <c r="F69" s="61"/>
      <c r="G69" s="61"/>
      <c r="H69" s="63"/>
    </row>
    <row r="70">
      <c r="A70" s="61"/>
      <c r="B70" s="61"/>
      <c r="C70" s="63"/>
      <c r="D70" s="63"/>
      <c r="E70" s="61"/>
      <c r="F70" s="61"/>
      <c r="G70" s="61"/>
      <c r="H70" s="63"/>
    </row>
    <row r="71">
      <c r="A71" s="61"/>
      <c r="B71" s="61"/>
      <c r="C71" s="63"/>
      <c r="D71" s="63"/>
      <c r="E71" s="61"/>
      <c r="F71" s="61"/>
      <c r="G71" s="61"/>
      <c r="H71" s="63"/>
    </row>
    <row r="72">
      <c r="A72" s="61"/>
      <c r="B72" s="61"/>
      <c r="C72" s="63"/>
      <c r="D72" s="63"/>
      <c r="E72" s="61"/>
      <c r="F72" s="61"/>
      <c r="G72" s="61"/>
      <c r="H72" s="63"/>
    </row>
    <row r="73">
      <c r="A73" s="61"/>
      <c r="B73" s="61"/>
      <c r="C73" s="63"/>
      <c r="D73" s="63"/>
      <c r="E73" s="61"/>
      <c r="F73" s="61"/>
      <c r="G73" s="61"/>
      <c r="H73" s="63"/>
    </row>
    <row r="74">
      <c r="A74" s="61"/>
      <c r="B74" s="61"/>
      <c r="C74" s="63"/>
      <c r="D74" s="63"/>
      <c r="E74" s="61"/>
      <c r="F74" s="61"/>
      <c r="G74" s="61"/>
      <c r="H74" s="63"/>
    </row>
    <row r="75">
      <c r="A75" s="61"/>
      <c r="B75" s="61"/>
      <c r="C75" s="63"/>
      <c r="D75" s="63"/>
      <c r="E75" s="61"/>
      <c r="F75" s="61"/>
      <c r="G75" s="61"/>
      <c r="H75" s="63"/>
    </row>
    <row r="76">
      <c r="A76" s="61"/>
      <c r="B76" s="61"/>
      <c r="C76" s="63"/>
      <c r="D76" s="63"/>
      <c r="E76" s="61"/>
      <c r="F76" s="61"/>
      <c r="G76" s="61"/>
      <c r="H76" s="63"/>
    </row>
    <row r="77">
      <c r="A77" s="61"/>
      <c r="B77" s="61"/>
      <c r="C77" s="63"/>
      <c r="D77" s="63"/>
      <c r="E77" s="61"/>
      <c r="F77" s="61"/>
      <c r="G77" s="61"/>
      <c r="H77" s="63"/>
    </row>
    <row r="78">
      <c r="A78" s="61"/>
      <c r="B78" s="61"/>
      <c r="C78" s="63"/>
      <c r="D78" s="63"/>
      <c r="E78" s="61"/>
      <c r="F78" s="61"/>
      <c r="G78" s="61"/>
      <c r="H78" s="63"/>
    </row>
    <row r="79">
      <c r="A79" s="61"/>
      <c r="B79" s="61"/>
      <c r="C79" s="63"/>
      <c r="D79" s="63"/>
      <c r="E79" s="61"/>
      <c r="F79" s="61"/>
      <c r="G79" s="61"/>
      <c r="H79" s="63"/>
    </row>
    <row r="80">
      <c r="A80" s="61"/>
      <c r="B80" s="61"/>
      <c r="C80" s="63"/>
      <c r="D80" s="63"/>
      <c r="E80" s="61"/>
      <c r="F80" s="61"/>
      <c r="G80" s="61"/>
      <c r="H80" s="63"/>
    </row>
    <row r="81">
      <c r="A81" s="61"/>
      <c r="B81" s="61"/>
      <c r="C81" s="63"/>
      <c r="D81" s="63"/>
      <c r="E81" s="61"/>
      <c r="F81" s="61"/>
      <c r="G81" s="61"/>
      <c r="H81" s="63"/>
    </row>
    <row r="82">
      <c r="A82" s="61"/>
      <c r="B82" s="61"/>
      <c r="C82" s="63"/>
      <c r="D82" s="63"/>
      <c r="E82" s="61"/>
      <c r="F82" s="61"/>
      <c r="G82" s="61"/>
      <c r="H82" s="63"/>
    </row>
    <row r="83">
      <c r="A83" s="61"/>
      <c r="B83" s="61"/>
      <c r="C83" s="63"/>
      <c r="D83" s="63"/>
      <c r="E83" s="61"/>
      <c r="F83" s="61"/>
      <c r="G83" s="61"/>
      <c r="H83" s="63"/>
    </row>
    <row r="84">
      <c r="A84" s="61"/>
      <c r="B84" s="61"/>
      <c r="C84" s="63"/>
      <c r="D84" s="63"/>
      <c r="E84" s="61"/>
      <c r="F84" s="61"/>
      <c r="G84" s="61"/>
      <c r="H84" s="63"/>
    </row>
    <row r="85">
      <c r="A85" s="61"/>
      <c r="B85" s="61"/>
      <c r="C85" s="63"/>
      <c r="D85" s="63"/>
      <c r="E85" s="61"/>
      <c r="F85" s="61"/>
      <c r="G85" s="61"/>
      <c r="H85" s="63"/>
    </row>
    <row r="86">
      <c r="A86" s="61"/>
      <c r="B86" s="61"/>
      <c r="C86" s="63"/>
      <c r="D86" s="63"/>
      <c r="E86" s="61"/>
      <c r="F86" s="61"/>
      <c r="G86" s="61"/>
      <c r="H86" s="63"/>
    </row>
    <row r="87">
      <c r="A87" s="61"/>
      <c r="B87" s="61"/>
      <c r="C87" s="63"/>
      <c r="D87" s="63"/>
      <c r="E87" s="61"/>
      <c r="F87" s="61"/>
      <c r="G87" s="61"/>
      <c r="H87" s="63"/>
    </row>
    <row r="88">
      <c r="A88" s="61"/>
      <c r="B88" s="61"/>
      <c r="C88" s="63"/>
      <c r="D88" s="63"/>
      <c r="E88" s="61"/>
      <c r="F88" s="61"/>
      <c r="G88" s="61"/>
      <c r="H88" s="63"/>
    </row>
    <row r="89">
      <c r="A89" s="61"/>
      <c r="B89" s="61"/>
      <c r="C89" s="63"/>
      <c r="D89" s="63"/>
      <c r="E89" s="61"/>
      <c r="F89" s="61"/>
      <c r="G89" s="61"/>
      <c r="H89" s="63"/>
    </row>
    <row r="90">
      <c r="A90" s="61"/>
      <c r="B90" s="61"/>
      <c r="C90" s="63"/>
      <c r="D90" s="63"/>
      <c r="E90" s="61"/>
      <c r="F90" s="61"/>
      <c r="G90" s="61"/>
      <c r="H90" s="63"/>
    </row>
    <row r="91">
      <c r="A91" s="61"/>
      <c r="B91" s="61"/>
      <c r="C91" s="63"/>
      <c r="D91" s="63"/>
      <c r="E91" s="61"/>
      <c r="F91" s="61"/>
      <c r="G91" s="61"/>
      <c r="H91" s="63"/>
    </row>
    <row r="92">
      <c r="A92" s="61"/>
      <c r="B92" s="61"/>
      <c r="C92" s="63"/>
      <c r="D92" s="63"/>
      <c r="E92" s="61"/>
      <c r="F92" s="61"/>
      <c r="G92" s="61"/>
      <c r="H92" s="63"/>
    </row>
    <row r="93">
      <c r="A93" s="61"/>
      <c r="B93" s="61"/>
      <c r="C93" s="63"/>
      <c r="D93" s="63"/>
      <c r="E93" s="61"/>
      <c r="F93" s="61"/>
      <c r="G93" s="61"/>
      <c r="H93" s="63"/>
    </row>
    <row r="94">
      <c r="A94" s="61"/>
      <c r="B94" s="61"/>
      <c r="C94" s="63"/>
      <c r="D94" s="63"/>
      <c r="E94" s="61"/>
      <c r="F94" s="61"/>
      <c r="G94" s="61"/>
      <c r="H94" s="63"/>
    </row>
    <row r="95">
      <c r="A95" s="61"/>
      <c r="B95" s="61"/>
      <c r="C95" s="63"/>
      <c r="D95" s="63"/>
      <c r="E95" s="61"/>
      <c r="F95" s="61"/>
      <c r="G95" s="61"/>
      <c r="H95" s="63"/>
    </row>
    <row r="96">
      <c r="A96" s="61"/>
      <c r="B96" s="61"/>
      <c r="C96" s="63"/>
      <c r="D96" s="63"/>
      <c r="E96" s="61"/>
      <c r="F96" s="61"/>
      <c r="G96" s="61"/>
      <c r="H96" s="63"/>
    </row>
    <row r="97">
      <c r="A97" s="61"/>
      <c r="B97" s="61"/>
      <c r="C97" s="63"/>
      <c r="D97" s="63"/>
      <c r="E97" s="61"/>
      <c r="F97" s="61"/>
      <c r="G97" s="61"/>
      <c r="H97" s="63"/>
    </row>
    <row r="98">
      <c r="A98" s="61"/>
      <c r="B98" s="61"/>
      <c r="C98" s="63"/>
      <c r="D98" s="63"/>
      <c r="E98" s="61"/>
      <c r="F98" s="61"/>
      <c r="G98" s="61"/>
      <c r="H98" s="63"/>
    </row>
    <row r="99">
      <c r="A99" s="61"/>
      <c r="B99" s="61"/>
      <c r="C99" s="63"/>
      <c r="D99" s="63"/>
      <c r="E99" s="61"/>
      <c r="F99" s="61"/>
      <c r="G99" s="61"/>
      <c r="H99" s="63"/>
    </row>
    <row r="100">
      <c r="A100" s="61"/>
      <c r="B100" s="61"/>
      <c r="C100" s="63"/>
      <c r="D100" s="63"/>
      <c r="E100" s="61"/>
      <c r="F100" s="61"/>
      <c r="G100" s="61"/>
      <c r="H100" s="63"/>
    </row>
    <row r="101">
      <c r="A101" s="61"/>
      <c r="B101" s="61"/>
      <c r="C101" s="63"/>
      <c r="D101" s="63"/>
      <c r="E101" s="61"/>
      <c r="F101" s="61"/>
      <c r="G101" s="61"/>
      <c r="H101" s="63"/>
    </row>
    <row r="102">
      <c r="A102" s="61"/>
      <c r="B102" s="61"/>
      <c r="C102" s="63"/>
      <c r="D102" s="63"/>
      <c r="E102" s="61"/>
      <c r="F102" s="61"/>
      <c r="G102" s="61"/>
      <c r="H102" s="63"/>
    </row>
    <row r="103">
      <c r="A103" s="61"/>
      <c r="B103" s="61"/>
      <c r="C103" s="63"/>
      <c r="D103" s="63"/>
      <c r="E103" s="61"/>
      <c r="F103" s="61"/>
      <c r="G103" s="61"/>
      <c r="H103" s="63"/>
    </row>
    <row r="104">
      <c r="A104" s="61"/>
      <c r="B104" s="61"/>
      <c r="C104" s="63"/>
      <c r="D104" s="63"/>
      <c r="E104" s="61"/>
      <c r="F104" s="61"/>
      <c r="G104" s="61"/>
      <c r="H104" s="63"/>
    </row>
    <row r="105">
      <c r="A105" s="61"/>
      <c r="B105" s="61"/>
      <c r="C105" s="63"/>
      <c r="D105" s="63"/>
      <c r="E105" s="61"/>
      <c r="F105" s="61"/>
      <c r="G105" s="61"/>
      <c r="H105" s="63"/>
    </row>
    <row r="106">
      <c r="A106" s="61"/>
      <c r="B106" s="61"/>
      <c r="C106" s="63"/>
      <c r="D106" s="63"/>
      <c r="E106" s="61"/>
      <c r="F106" s="61"/>
      <c r="G106" s="61"/>
      <c r="H106" s="63"/>
    </row>
    <row r="107">
      <c r="A107" s="61"/>
      <c r="B107" s="61"/>
      <c r="C107" s="63"/>
      <c r="D107" s="63"/>
      <c r="E107" s="61"/>
      <c r="F107" s="61"/>
      <c r="G107" s="61"/>
      <c r="H107" s="63"/>
    </row>
    <row r="108">
      <c r="A108" s="61"/>
      <c r="B108" s="61"/>
      <c r="C108" s="63"/>
      <c r="D108" s="63"/>
      <c r="E108" s="61"/>
      <c r="F108" s="61"/>
      <c r="G108" s="61"/>
      <c r="H108" s="63"/>
    </row>
    <row r="109">
      <c r="A109" s="61"/>
      <c r="B109" s="61"/>
      <c r="C109" s="63"/>
      <c r="D109" s="63"/>
      <c r="E109" s="61"/>
      <c r="F109" s="61"/>
      <c r="G109" s="61"/>
      <c r="H109" s="63"/>
    </row>
    <row r="110">
      <c r="A110" s="61"/>
      <c r="B110" s="61"/>
      <c r="C110" s="63"/>
      <c r="D110" s="63"/>
      <c r="E110" s="61"/>
      <c r="F110" s="61"/>
      <c r="G110" s="61"/>
      <c r="H110" s="63"/>
    </row>
    <row r="111">
      <c r="A111" s="61"/>
      <c r="B111" s="61"/>
      <c r="C111" s="63"/>
      <c r="D111" s="63"/>
      <c r="E111" s="61"/>
      <c r="F111" s="61"/>
      <c r="G111" s="61"/>
      <c r="H111" s="63"/>
    </row>
    <row r="112">
      <c r="A112" s="61"/>
      <c r="B112" s="61"/>
      <c r="C112" s="63"/>
      <c r="D112" s="63"/>
      <c r="E112" s="61"/>
      <c r="F112" s="61"/>
      <c r="G112" s="61"/>
      <c r="H112" s="63"/>
    </row>
    <row r="113">
      <c r="A113" s="61"/>
      <c r="B113" s="61"/>
      <c r="C113" s="63"/>
      <c r="D113" s="63"/>
      <c r="E113" s="61"/>
      <c r="F113" s="61"/>
      <c r="G113" s="61"/>
      <c r="H113" s="63"/>
    </row>
    <row r="114">
      <c r="A114" s="61"/>
      <c r="B114" s="61"/>
      <c r="C114" s="63"/>
      <c r="D114" s="63"/>
      <c r="E114" s="61"/>
      <c r="F114" s="61"/>
      <c r="G114" s="61"/>
      <c r="H114" s="63"/>
    </row>
    <row r="115">
      <c r="A115" s="61"/>
      <c r="B115" s="61"/>
      <c r="C115" s="63"/>
      <c r="D115" s="63"/>
      <c r="E115" s="61"/>
      <c r="F115" s="61"/>
      <c r="G115" s="61"/>
      <c r="H115" s="63"/>
    </row>
    <row r="116">
      <c r="A116" s="61"/>
      <c r="B116" s="61"/>
      <c r="C116" s="63"/>
      <c r="D116" s="63"/>
      <c r="E116" s="61"/>
      <c r="F116" s="61"/>
      <c r="G116" s="61"/>
      <c r="H116" s="63"/>
    </row>
    <row r="117">
      <c r="A117" s="61"/>
      <c r="B117" s="61"/>
      <c r="C117" s="63"/>
      <c r="D117" s="63"/>
      <c r="E117" s="61"/>
      <c r="F117" s="61"/>
      <c r="G117" s="61"/>
      <c r="H117" s="63"/>
    </row>
    <row r="118">
      <c r="A118" s="61"/>
      <c r="B118" s="61"/>
      <c r="C118" s="63"/>
      <c r="D118" s="63"/>
      <c r="E118" s="61"/>
      <c r="F118" s="61"/>
      <c r="G118" s="61"/>
      <c r="H118" s="63"/>
    </row>
    <row r="119">
      <c r="A119" s="61"/>
      <c r="B119" s="61"/>
      <c r="C119" s="63"/>
      <c r="D119" s="63"/>
      <c r="E119" s="61"/>
      <c r="F119" s="61"/>
      <c r="G119" s="61"/>
      <c r="H119" s="63"/>
    </row>
    <row r="120">
      <c r="A120" s="61"/>
      <c r="B120" s="61"/>
      <c r="C120" s="63"/>
      <c r="D120" s="63"/>
      <c r="E120" s="61"/>
      <c r="F120" s="61"/>
      <c r="G120" s="61"/>
      <c r="H120" s="63"/>
    </row>
    <row r="121">
      <c r="A121" s="61"/>
      <c r="B121" s="61"/>
      <c r="C121" s="63"/>
      <c r="D121" s="63"/>
      <c r="E121" s="61"/>
      <c r="F121" s="61"/>
      <c r="G121" s="61"/>
      <c r="H121" s="63"/>
    </row>
    <row r="122">
      <c r="A122" s="61"/>
      <c r="B122" s="61"/>
      <c r="C122" s="63"/>
      <c r="D122" s="63"/>
      <c r="E122" s="61"/>
      <c r="F122" s="61"/>
      <c r="G122" s="61"/>
      <c r="H122" s="63"/>
    </row>
    <row r="123">
      <c r="A123" s="61"/>
      <c r="B123" s="61"/>
      <c r="C123" s="63"/>
      <c r="D123" s="63"/>
      <c r="E123" s="61"/>
      <c r="F123" s="61"/>
      <c r="G123" s="61"/>
      <c r="H123" s="63"/>
    </row>
    <row r="124">
      <c r="A124" s="61"/>
      <c r="B124" s="61"/>
      <c r="C124" s="63"/>
      <c r="D124" s="63"/>
      <c r="E124" s="61"/>
      <c r="F124" s="61"/>
      <c r="G124" s="61"/>
      <c r="H124" s="63"/>
    </row>
    <row r="125">
      <c r="A125" s="61"/>
      <c r="B125" s="61"/>
      <c r="C125" s="63"/>
      <c r="D125" s="63"/>
      <c r="E125" s="61"/>
      <c r="F125" s="61"/>
      <c r="G125" s="61"/>
      <c r="H125" s="63"/>
    </row>
    <row r="126">
      <c r="A126" s="61"/>
      <c r="B126" s="61"/>
      <c r="C126" s="63"/>
      <c r="D126" s="63"/>
      <c r="E126" s="61"/>
      <c r="F126" s="61"/>
      <c r="G126" s="61"/>
      <c r="H126" s="63"/>
    </row>
    <row r="127">
      <c r="A127" s="61"/>
      <c r="B127" s="61"/>
      <c r="C127" s="63"/>
      <c r="D127" s="63"/>
      <c r="E127" s="61"/>
      <c r="F127" s="61"/>
      <c r="G127" s="61"/>
      <c r="H127" s="63"/>
    </row>
    <row r="128">
      <c r="A128" s="61"/>
      <c r="B128" s="61"/>
      <c r="C128" s="63"/>
      <c r="D128" s="63"/>
      <c r="E128" s="61"/>
      <c r="F128" s="61"/>
      <c r="G128" s="61"/>
      <c r="H128" s="63"/>
    </row>
    <row r="129">
      <c r="A129" s="61"/>
      <c r="B129" s="61"/>
      <c r="C129" s="63"/>
      <c r="D129" s="63"/>
      <c r="E129" s="61"/>
      <c r="F129" s="61"/>
      <c r="G129" s="61"/>
      <c r="H129" s="63"/>
    </row>
    <row r="130">
      <c r="A130" s="61"/>
      <c r="B130" s="61"/>
      <c r="C130" s="63"/>
      <c r="D130" s="63"/>
      <c r="E130" s="61"/>
      <c r="F130" s="61"/>
      <c r="G130" s="61"/>
      <c r="H130" s="63"/>
    </row>
    <row r="131">
      <c r="A131" s="61"/>
      <c r="B131" s="61"/>
      <c r="C131" s="63"/>
      <c r="D131" s="63"/>
      <c r="E131" s="61"/>
      <c r="F131" s="61"/>
      <c r="G131" s="61"/>
      <c r="H131" s="63"/>
    </row>
    <row r="132">
      <c r="A132" s="61"/>
      <c r="B132" s="61"/>
      <c r="C132" s="63"/>
      <c r="D132" s="63"/>
      <c r="E132" s="61"/>
      <c r="F132" s="61"/>
      <c r="G132" s="61"/>
      <c r="H132" s="63"/>
    </row>
    <row r="133">
      <c r="A133" s="61"/>
      <c r="B133" s="61"/>
      <c r="C133" s="63"/>
      <c r="D133" s="63"/>
      <c r="E133" s="61"/>
      <c r="F133" s="61"/>
      <c r="G133" s="61"/>
      <c r="H133" s="63"/>
    </row>
    <row r="134">
      <c r="A134" s="61"/>
      <c r="B134" s="61"/>
      <c r="C134" s="63"/>
      <c r="D134" s="63"/>
      <c r="E134" s="61"/>
      <c r="F134" s="61"/>
      <c r="G134" s="61"/>
      <c r="H134" s="63"/>
    </row>
    <row r="135">
      <c r="A135" s="61"/>
      <c r="B135" s="61"/>
      <c r="C135" s="63"/>
      <c r="D135" s="63"/>
      <c r="E135" s="61"/>
      <c r="F135" s="61"/>
      <c r="G135" s="61"/>
      <c r="H135" s="63"/>
    </row>
    <row r="136">
      <c r="A136" s="61"/>
      <c r="B136" s="61"/>
      <c r="C136" s="63"/>
      <c r="D136" s="63"/>
      <c r="E136" s="61"/>
      <c r="F136" s="61"/>
      <c r="G136" s="61"/>
      <c r="H136" s="63"/>
    </row>
    <row r="137">
      <c r="A137" s="61"/>
      <c r="B137" s="61"/>
      <c r="C137" s="63"/>
      <c r="D137" s="63"/>
      <c r="E137" s="61"/>
      <c r="F137" s="61"/>
      <c r="G137" s="61"/>
      <c r="H137" s="63"/>
    </row>
    <row r="138">
      <c r="A138" s="61"/>
      <c r="B138" s="61"/>
      <c r="C138" s="63"/>
      <c r="D138" s="63"/>
      <c r="E138" s="61"/>
      <c r="F138" s="61"/>
      <c r="G138" s="61"/>
      <c r="H138" s="63"/>
    </row>
    <row r="139">
      <c r="A139" s="61"/>
      <c r="B139" s="61"/>
      <c r="C139" s="63"/>
      <c r="D139" s="63"/>
      <c r="E139" s="61"/>
      <c r="F139" s="61"/>
      <c r="G139" s="61"/>
      <c r="H139" s="63"/>
    </row>
    <row r="140">
      <c r="A140" s="61"/>
      <c r="B140" s="61"/>
      <c r="C140" s="63"/>
      <c r="D140" s="63"/>
      <c r="E140" s="61"/>
      <c r="F140" s="61"/>
      <c r="G140" s="61"/>
      <c r="H140" s="63"/>
    </row>
    <row r="141">
      <c r="A141" s="61"/>
      <c r="B141" s="61"/>
      <c r="C141" s="63"/>
      <c r="D141" s="63"/>
      <c r="E141" s="61"/>
      <c r="F141" s="61"/>
      <c r="G141" s="61"/>
      <c r="H141" s="63"/>
    </row>
    <row r="142">
      <c r="A142" s="61"/>
      <c r="B142" s="61"/>
      <c r="C142" s="63"/>
      <c r="D142" s="63"/>
      <c r="E142" s="61"/>
      <c r="F142" s="61"/>
      <c r="G142" s="61"/>
      <c r="H142" s="63"/>
    </row>
    <row r="143">
      <c r="A143" s="61"/>
      <c r="B143" s="61"/>
      <c r="C143" s="63"/>
      <c r="D143" s="63"/>
      <c r="E143" s="61"/>
      <c r="F143" s="61"/>
      <c r="G143" s="61"/>
      <c r="H143" s="63"/>
    </row>
    <row r="144">
      <c r="A144" s="61"/>
      <c r="B144" s="61"/>
      <c r="C144" s="63"/>
      <c r="D144" s="63"/>
      <c r="E144" s="61"/>
      <c r="F144" s="61"/>
      <c r="G144" s="61"/>
      <c r="H144" s="63"/>
    </row>
    <row r="145">
      <c r="A145" s="61"/>
      <c r="B145" s="61"/>
      <c r="C145" s="63"/>
      <c r="D145" s="63"/>
      <c r="E145" s="61"/>
      <c r="F145" s="61"/>
      <c r="G145" s="61"/>
      <c r="H145" s="63"/>
    </row>
    <row r="146">
      <c r="A146" s="61"/>
      <c r="B146" s="61"/>
      <c r="C146" s="63"/>
      <c r="D146" s="63"/>
      <c r="E146" s="61"/>
      <c r="F146" s="61"/>
      <c r="G146" s="61"/>
      <c r="H146" s="63"/>
    </row>
    <row r="147">
      <c r="A147" s="61"/>
      <c r="B147" s="61"/>
      <c r="C147" s="63"/>
      <c r="D147" s="63"/>
      <c r="E147" s="61"/>
      <c r="F147" s="61"/>
      <c r="G147" s="61"/>
      <c r="H147" s="63"/>
    </row>
    <row r="148">
      <c r="A148" s="61"/>
      <c r="B148" s="61"/>
      <c r="C148" s="63"/>
      <c r="D148" s="63"/>
      <c r="E148" s="61"/>
      <c r="F148" s="61"/>
      <c r="G148" s="61"/>
      <c r="H148" s="63"/>
    </row>
    <row r="149">
      <c r="A149" s="61"/>
      <c r="B149" s="61"/>
      <c r="C149" s="63"/>
      <c r="D149" s="63"/>
      <c r="E149" s="61"/>
      <c r="F149" s="61"/>
      <c r="G149" s="61"/>
      <c r="H149" s="63"/>
    </row>
    <row r="150">
      <c r="A150" s="61"/>
      <c r="B150" s="61"/>
      <c r="C150" s="63"/>
      <c r="D150" s="63"/>
      <c r="E150" s="61"/>
      <c r="F150" s="61"/>
      <c r="G150" s="61"/>
      <c r="H150" s="63"/>
    </row>
    <row r="151">
      <c r="A151" s="61"/>
      <c r="B151" s="61"/>
      <c r="C151" s="63"/>
      <c r="D151" s="63"/>
      <c r="E151" s="61"/>
      <c r="F151" s="61"/>
      <c r="G151" s="61"/>
      <c r="H151" s="63"/>
    </row>
    <row r="152">
      <c r="A152" s="61"/>
      <c r="B152" s="61"/>
      <c r="C152" s="63"/>
      <c r="D152" s="63"/>
      <c r="E152" s="61"/>
      <c r="F152" s="61"/>
      <c r="G152" s="61"/>
      <c r="H152" s="63"/>
    </row>
    <row r="153">
      <c r="A153" s="61"/>
      <c r="B153" s="61"/>
      <c r="C153" s="63"/>
      <c r="D153" s="63"/>
      <c r="E153" s="61"/>
      <c r="F153" s="61"/>
      <c r="G153" s="61"/>
      <c r="H153" s="63"/>
    </row>
    <row r="154">
      <c r="A154" s="61"/>
      <c r="B154" s="61"/>
      <c r="C154" s="63"/>
      <c r="D154" s="63"/>
      <c r="E154" s="61"/>
      <c r="F154" s="61"/>
      <c r="G154" s="61"/>
      <c r="H154" s="63"/>
    </row>
    <row r="155">
      <c r="A155" s="61"/>
      <c r="B155" s="61"/>
      <c r="C155" s="63"/>
      <c r="D155" s="63"/>
      <c r="E155" s="61"/>
      <c r="F155" s="61"/>
      <c r="G155" s="61"/>
      <c r="H155" s="63"/>
    </row>
    <row r="156">
      <c r="A156" s="61"/>
      <c r="B156" s="61"/>
      <c r="C156" s="63"/>
      <c r="D156" s="63"/>
      <c r="E156" s="61"/>
      <c r="F156" s="61"/>
      <c r="G156" s="61"/>
      <c r="H156" s="63"/>
    </row>
    <row r="157">
      <c r="A157" s="61"/>
      <c r="B157" s="61"/>
      <c r="C157" s="63"/>
      <c r="D157" s="63"/>
      <c r="E157" s="61"/>
      <c r="F157" s="61"/>
      <c r="G157" s="61"/>
      <c r="H157" s="63"/>
    </row>
    <row r="158">
      <c r="A158" s="61"/>
      <c r="B158" s="61"/>
      <c r="C158" s="63"/>
      <c r="D158" s="63"/>
      <c r="E158" s="61"/>
      <c r="F158" s="61"/>
      <c r="G158" s="61"/>
      <c r="H158" s="63"/>
    </row>
    <row r="159">
      <c r="A159" s="61"/>
      <c r="B159" s="61"/>
      <c r="C159" s="63"/>
      <c r="D159" s="63"/>
      <c r="E159" s="61"/>
      <c r="F159" s="61"/>
      <c r="G159" s="61"/>
      <c r="H159" s="63"/>
    </row>
    <row r="160">
      <c r="A160" s="61"/>
      <c r="B160" s="61"/>
      <c r="C160" s="63"/>
      <c r="D160" s="63"/>
      <c r="E160" s="61"/>
      <c r="F160" s="61"/>
      <c r="G160" s="61"/>
      <c r="H160" s="63"/>
    </row>
    <row r="161">
      <c r="A161" s="61"/>
      <c r="B161" s="61"/>
      <c r="C161" s="63"/>
      <c r="D161" s="63"/>
      <c r="E161" s="61"/>
      <c r="F161" s="61"/>
      <c r="G161" s="61"/>
      <c r="H161" s="63"/>
    </row>
    <row r="162">
      <c r="A162" s="61"/>
      <c r="B162" s="61"/>
      <c r="C162" s="63"/>
      <c r="D162" s="63"/>
      <c r="E162" s="61"/>
      <c r="F162" s="61"/>
      <c r="G162" s="61"/>
      <c r="H162" s="63"/>
    </row>
    <row r="163">
      <c r="A163" s="61"/>
      <c r="B163" s="61"/>
      <c r="C163" s="63"/>
      <c r="D163" s="63"/>
      <c r="E163" s="61"/>
      <c r="F163" s="61"/>
      <c r="G163" s="61"/>
      <c r="H163" s="63"/>
    </row>
    <row r="164">
      <c r="A164" s="61"/>
      <c r="B164" s="61"/>
      <c r="C164" s="63"/>
      <c r="D164" s="63"/>
      <c r="E164" s="61"/>
      <c r="F164" s="61"/>
      <c r="G164" s="61"/>
      <c r="H164" s="63"/>
    </row>
    <row r="165">
      <c r="A165" s="61"/>
      <c r="B165" s="61"/>
      <c r="C165" s="63"/>
      <c r="D165" s="63"/>
      <c r="E165" s="61"/>
      <c r="F165" s="61"/>
      <c r="G165" s="61"/>
      <c r="H165" s="63"/>
    </row>
    <row r="166">
      <c r="A166" s="61"/>
      <c r="B166" s="61"/>
      <c r="C166" s="63"/>
      <c r="D166" s="63"/>
      <c r="E166" s="61"/>
      <c r="F166" s="61"/>
      <c r="G166" s="61"/>
      <c r="H166" s="63"/>
    </row>
    <row r="167">
      <c r="A167" s="61"/>
      <c r="B167" s="61"/>
      <c r="C167" s="63"/>
      <c r="D167" s="63"/>
      <c r="E167" s="61"/>
      <c r="F167" s="61"/>
      <c r="G167" s="61"/>
      <c r="H167" s="63"/>
    </row>
    <row r="168">
      <c r="A168" s="61"/>
      <c r="B168" s="61"/>
      <c r="C168" s="63"/>
      <c r="D168" s="63"/>
      <c r="E168" s="61"/>
      <c r="F168" s="61"/>
      <c r="G168" s="61"/>
      <c r="H168" s="63"/>
    </row>
    <row r="169">
      <c r="A169" s="61"/>
      <c r="B169" s="61"/>
      <c r="C169" s="63"/>
      <c r="D169" s="63"/>
      <c r="E169" s="61"/>
      <c r="F169" s="61"/>
      <c r="G169" s="61"/>
      <c r="H169" s="63"/>
    </row>
    <row r="170">
      <c r="A170" s="61"/>
      <c r="B170" s="61"/>
      <c r="C170" s="63"/>
      <c r="D170" s="63"/>
      <c r="E170" s="61"/>
      <c r="F170" s="61"/>
      <c r="G170" s="61"/>
      <c r="H170" s="63"/>
    </row>
    <row r="171">
      <c r="A171" s="61"/>
      <c r="B171" s="61"/>
      <c r="C171" s="63"/>
      <c r="D171" s="63"/>
      <c r="E171" s="61"/>
      <c r="F171" s="61"/>
      <c r="G171" s="61"/>
      <c r="H171" s="63"/>
    </row>
    <row r="172">
      <c r="A172" s="61"/>
      <c r="B172" s="61"/>
      <c r="C172" s="63"/>
      <c r="D172" s="63"/>
      <c r="E172" s="61"/>
      <c r="F172" s="61"/>
      <c r="G172" s="61"/>
      <c r="H172" s="63"/>
    </row>
    <row r="173">
      <c r="A173" s="61"/>
      <c r="B173" s="61"/>
      <c r="C173" s="63"/>
      <c r="D173" s="63"/>
      <c r="E173" s="61"/>
      <c r="F173" s="61"/>
      <c r="G173" s="61"/>
      <c r="H173" s="63"/>
    </row>
    <row r="174">
      <c r="A174" s="61"/>
      <c r="B174" s="61"/>
      <c r="C174" s="63"/>
      <c r="D174" s="63"/>
      <c r="E174" s="61"/>
      <c r="F174" s="61"/>
      <c r="G174" s="61"/>
      <c r="H174" s="63"/>
    </row>
    <row r="175">
      <c r="A175" s="61"/>
      <c r="B175" s="61"/>
      <c r="C175" s="63"/>
      <c r="D175" s="63"/>
      <c r="E175" s="61"/>
      <c r="F175" s="61"/>
      <c r="G175" s="61"/>
      <c r="H175" s="63"/>
    </row>
    <row r="176">
      <c r="A176" s="61"/>
      <c r="B176" s="61"/>
      <c r="C176" s="63"/>
      <c r="D176" s="63"/>
      <c r="E176" s="61"/>
      <c r="F176" s="61"/>
      <c r="G176" s="61"/>
      <c r="H176" s="63"/>
    </row>
    <row r="177">
      <c r="A177" s="61"/>
      <c r="B177" s="61"/>
      <c r="C177" s="63"/>
      <c r="D177" s="63"/>
      <c r="E177" s="61"/>
      <c r="F177" s="61"/>
      <c r="G177" s="61"/>
      <c r="H177" s="63"/>
    </row>
    <row r="178">
      <c r="A178" s="61"/>
      <c r="B178" s="61"/>
      <c r="C178" s="63"/>
      <c r="D178" s="63"/>
      <c r="E178" s="61"/>
      <c r="F178" s="61"/>
      <c r="G178" s="61"/>
      <c r="H178" s="63"/>
    </row>
    <row r="179">
      <c r="A179" s="61"/>
      <c r="B179" s="61"/>
      <c r="C179" s="63"/>
      <c r="D179" s="63"/>
      <c r="E179" s="61"/>
      <c r="F179" s="61"/>
      <c r="G179" s="61"/>
      <c r="H179" s="63"/>
    </row>
    <row r="180">
      <c r="A180" s="61"/>
      <c r="B180" s="61"/>
      <c r="C180" s="63"/>
      <c r="D180" s="63"/>
      <c r="E180" s="61"/>
      <c r="F180" s="61"/>
      <c r="G180" s="61"/>
      <c r="H180" s="63"/>
    </row>
    <row r="181">
      <c r="A181" s="61"/>
      <c r="B181" s="61"/>
      <c r="C181" s="63"/>
      <c r="D181" s="63"/>
      <c r="E181" s="61"/>
      <c r="F181" s="61"/>
      <c r="G181" s="61"/>
      <c r="H181" s="63"/>
    </row>
    <row r="182">
      <c r="A182" s="61"/>
      <c r="B182" s="61"/>
      <c r="C182" s="63"/>
      <c r="D182" s="63"/>
      <c r="E182" s="61"/>
      <c r="F182" s="61"/>
      <c r="G182" s="61"/>
      <c r="H182" s="63"/>
    </row>
    <row r="183">
      <c r="A183" s="61"/>
      <c r="B183" s="61"/>
      <c r="C183" s="63"/>
      <c r="D183" s="63"/>
      <c r="E183" s="61"/>
      <c r="F183" s="61"/>
      <c r="G183" s="61"/>
      <c r="H183" s="63"/>
    </row>
    <row r="184">
      <c r="A184" s="61"/>
      <c r="B184" s="61"/>
      <c r="C184" s="63"/>
      <c r="D184" s="63"/>
      <c r="E184" s="61"/>
      <c r="F184" s="61"/>
      <c r="G184" s="61"/>
      <c r="H184" s="63"/>
    </row>
    <row r="185">
      <c r="A185" s="61"/>
      <c r="B185" s="61"/>
      <c r="C185" s="63"/>
      <c r="D185" s="63"/>
      <c r="E185" s="61"/>
      <c r="F185" s="61"/>
      <c r="G185" s="61"/>
      <c r="H185" s="63"/>
    </row>
    <row r="186">
      <c r="A186" s="61"/>
      <c r="B186" s="61"/>
      <c r="C186" s="63"/>
      <c r="D186" s="63"/>
      <c r="E186" s="61"/>
      <c r="F186" s="61"/>
      <c r="G186" s="61"/>
      <c r="H186" s="63"/>
    </row>
    <row r="187">
      <c r="A187" s="61"/>
      <c r="B187" s="61"/>
      <c r="C187" s="63"/>
      <c r="D187" s="63"/>
      <c r="E187" s="61"/>
      <c r="F187" s="61"/>
      <c r="G187" s="61"/>
      <c r="H187" s="63"/>
    </row>
    <row r="188">
      <c r="A188" s="61"/>
      <c r="B188" s="61"/>
      <c r="C188" s="63"/>
      <c r="D188" s="63"/>
      <c r="E188" s="61"/>
      <c r="F188" s="61"/>
      <c r="G188" s="61"/>
      <c r="H188" s="63"/>
    </row>
    <row r="189">
      <c r="A189" s="61"/>
      <c r="B189" s="61"/>
      <c r="C189" s="63"/>
      <c r="D189" s="63"/>
      <c r="E189" s="61"/>
      <c r="F189" s="61"/>
      <c r="G189" s="61"/>
      <c r="H189" s="63"/>
    </row>
    <row r="190">
      <c r="A190" s="61"/>
      <c r="B190" s="61"/>
      <c r="C190" s="63"/>
      <c r="D190" s="63"/>
      <c r="E190" s="61"/>
      <c r="F190" s="61"/>
      <c r="G190" s="61"/>
      <c r="H190" s="63"/>
    </row>
    <row r="191">
      <c r="A191" s="61"/>
      <c r="B191" s="61"/>
      <c r="C191" s="63"/>
      <c r="D191" s="63"/>
      <c r="E191" s="61"/>
      <c r="F191" s="61"/>
      <c r="G191" s="61"/>
      <c r="H191" s="63"/>
    </row>
    <row r="192">
      <c r="A192" s="61"/>
      <c r="B192" s="61"/>
      <c r="C192" s="63"/>
      <c r="D192" s="63"/>
      <c r="E192" s="61"/>
      <c r="F192" s="61"/>
      <c r="G192" s="61"/>
      <c r="H192" s="63"/>
    </row>
    <row r="193">
      <c r="A193" s="61"/>
      <c r="B193" s="61"/>
      <c r="C193" s="63"/>
      <c r="D193" s="63"/>
      <c r="E193" s="61"/>
      <c r="F193" s="61"/>
      <c r="G193" s="61"/>
      <c r="H193" s="63"/>
    </row>
    <row r="194">
      <c r="A194" s="61"/>
      <c r="B194" s="61"/>
      <c r="C194" s="63"/>
      <c r="D194" s="63"/>
      <c r="E194" s="61"/>
      <c r="F194" s="61"/>
      <c r="G194" s="61"/>
      <c r="H194" s="63"/>
    </row>
    <row r="195">
      <c r="A195" s="61"/>
      <c r="B195" s="61"/>
      <c r="C195" s="63"/>
      <c r="D195" s="63"/>
      <c r="E195" s="61"/>
      <c r="F195" s="61"/>
      <c r="G195" s="61"/>
      <c r="H195" s="63"/>
    </row>
    <row r="196">
      <c r="A196" s="61"/>
      <c r="B196" s="61"/>
      <c r="C196" s="63"/>
      <c r="D196" s="63"/>
      <c r="E196" s="61"/>
      <c r="F196" s="61"/>
      <c r="G196" s="61"/>
      <c r="H196" s="63"/>
    </row>
    <row r="197">
      <c r="A197" s="61"/>
      <c r="B197" s="61"/>
      <c r="C197" s="63"/>
      <c r="D197" s="63"/>
      <c r="E197" s="61"/>
      <c r="F197" s="61"/>
      <c r="G197" s="61"/>
      <c r="H197" s="63"/>
    </row>
    <row r="198">
      <c r="A198" s="61"/>
      <c r="B198" s="61"/>
      <c r="C198" s="63"/>
      <c r="D198" s="63"/>
      <c r="E198" s="61"/>
      <c r="F198" s="61"/>
      <c r="G198" s="61"/>
      <c r="H198" s="63"/>
    </row>
    <row r="199">
      <c r="A199" s="61"/>
      <c r="B199" s="61"/>
      <c r="C199" s="63"/>
      <c r="D199" s="63"/>
      <c r="E199" s="61"/>
      <c r="F199" s="61"/>
      <c r="G199" s="61"/>
      <c r="H199" s="63"/>
    </row>
    <row r="200">
      <c r="A200" s="61"/>
      <c r="B200" s="61"/>
      <c r="C200" s="63"/>
      <c r="D200" s="63"/>
      <c r="E200" s="61"/>
      <c r="F200" s="61"/>
      <c r="G200" s="61"/>
      <c r="H200" s="63"/>
    </row>
    <row r="201">
      <c r="A201" s="61"/>
      <c r="B201" s="61"/>
      <c r="C201" s="63"/>
      <c r="D201" s="63"/>
      <c r="E201" s="61"/>
      <c r="F201" s="61"/>
      <c r="G201" s="61"/>
      <c r="H201" s="63"/>
    </row>
    <row r="202">
      <c r="A202" s="61"/>
      <c r="B202" s="61"/>
      <c r="C202" s="63"/>
      <c r="D202" s="63"/>
      <c r="E202" s="61"/>
      <c r="F202" s="61"/>
      <c r="G202" s="61"/>
      <c r="H202" s="63"/>
    </row>
    <row r="203">
      <c r="A203" s="61"/>
      <c r="B203" s="61"/>
      <c r="C203" s="63"/>
      <c r="D203" s="63"/>
      <c r="E203" s="61"/>
      <c r="F203" s="61"/>
      <c r="G203" s="61"/>
      <c r="H203" s="63"/>
    </row>
    <row r="204">
      <c r="A204" s="61"/>
      <c r="B204" s="61"/>
      <c r="C204" s="63"/>
      <c r="D204" s="63"/>
      <c r="E204" s="61"/>
      <c r="F204" s="61"/>
      <c r="G204" s="61"/>
      <c r="H204" s="63"/>
    </row>
    <row r="205">
      <c r="A205" s="61"/>
      <c r="B205" s="61"/>
      <c r="C205" s="63"/>
      <c r="D205" s="63"/>
      <c r="E205" s="61"/>
      <c r="F205" s="61"/>
      <c r="G205" s="61"/>
      <c r="H205" s="63"/>
    </row>
    <row r="206">
      <c r="A206" s="61"/>
      <c r="B206" s="61"/>
      <c r="C206" s="63"/>
      <c r="D206" s="63"/>
      <c r="E206" s="61"/>
      <c r="F206" s="61"/>
      <c r="G206" s="61"/>
      <c r="H206" s="63"/>
    </row>
    <row r="207">
      <c r="A207" s="61"/>
      <c r="B207" s="61"/>
      <c r="C207" s="63"/>
      <c r="D207" s="63"/>
      <c r="E207" s="61"/>
      <c r="F207" s="61"/>
      <c r="G207" s="61"/>
      <c r="H207" s="63"/>
    </row>
    <row r="208">
      <c r="A208" s="61"/>
      <c r="B208" s="61"/>
      <c r="C208" s="63"/>
      <c r="D208" s="63"/>
      <c r="E208" s="61"/>
      <c r="F208" s="61"/>
      <c r="G208" s="61"/>
      <c r="H208" s="63"/>
    </row>
    <row r="209">
      <c r="A209" s="61"/>
      <c r="B209" s="61"/>
      <c r="C209" s="63"/>
      <c r="D209" s="63"/>
      <c r="E209" s="61"/>
      <c r="F209" s="61"/>
      <c r="G209" s="61"/>
      <c r="H209" s="63"/>
    </row>
    <row r="210">
      <c r="A210" s="61"/>
      <c r="B210" s="61"/>
      <c r="C210" s="63"/>
      <c r="D210" s="63"/>
      <c r="E210" s="61"/>
      <c r="F210" s="61"/>
      <c r="G210" s="61"/>
      <c r="H210" s="63"/>
    </row>
    <row r="211">
      <c r="A211" s="61"/>
      <c r="B211" s="61"/>
      <c r="C211" s="63"/>
      <c r="D211" s="63"/>
      <c r="E211" s="61"/>
      <c r="F211" s="61"/>
      <c r="G211" s="61"/>
      <c r="H211" s="63"/>
    </row>
    <row r="212">
      <c r="A212" s="61"/>
      <c r="B212" s="61"/>
      <c r="C212" s="63"/>
      <c r="D212" s="63"/>
      <c r="E212" s="61"/>
      <c r="F212" s="61"/>
      <c r="G212" s="61"/>
      <c r="H212" s="63"/>
    </row>
    <row r="213">
      <c r="A213" s="61"/>
      <c r="B213" s="61"/>
      <c r="C213" s="63"/>
      <c r="D213" s="63"/>
      <c r="E213" s="61"/>
      <c r="F213" s="61"/>
      <c r="G213" s="61"/>
      <c r="H213" s="63"/>
    </row>
    <row r="214">
      <c r="A214" s="61"/>
      <c r="B214" s="61"/>
      <c r="C214" s="63"/>
      <c r="D214" s="63"/>
      <c r="E214" s="61"/>
      <c r="F214" s="61"/>
      <c r="G214" s="61"/>
      <c r="H214" s="63"/>
    </row>
    <row r="215">
      <c r="A215" s="61"/>
      <c r="B215" s="61"/>
      <c r="C215" s="63"/>
      <c r="D215" s="63"/>
      <c r="E215" s="61"/>
      <c r="F215" s="61"/>
      <c r="G215" s="61"/>
      <c r="H215" s="63"/>
    </row>
    <row r="216">
      <c r="A216" s="61"/>
      <c r="B216" s="61"/>
      <c r="C216" s="63"/>
      <c r="D216" s="63"/>
      <c r="E216" s="61"/>
      <c r="F216" s="61"/>
      <c r="G216" s="61"/>
      <c r="H216" s="63"/>
    </row>
    <row r="217">
      <c r="A217" s="61"/>
      <c r="B217" s="61"/>
      <c r="C217" s="63"/>
      <c r="D217" s="63"/>
      <c r="E217" s="61"/>
      <c r="F217" s="61"/>
      <c r="G217" s="61"/>
      <c r="H217" s="63"/>
    </row>
    <row r="218">
      <c r="A218" s="61"/>
      <c r="B218" s="61"/>
      <c r="C218" s="63"/>
      <c r="D218" s="63"/>
      <c r="E218" s="61"/>
      <c r="F218" s="61"/>
      <c r="G218" s="61"/>
      <c r="H218" s="63"/>
    </row>
    <row r="219">
      <c r="A219" s="61"/>
      <c r="B219" s="61"/>
      <c r="C219" s="63"/>
      <c r="D219" s="63"/>
      <c r="E219" s="61"/>
      <c r="F219" s="61"/>
      <c r="G219" s="61"/>
      <c r="H219" s="63"/>
    </row>
    <row r="220">
      <c r="A220" s="61"/>
      <c r="B220" s="61"/>
      <c r="C220" s="63"/>
      <c r="D220" s="63"/>
      <c r="E220" s="61"/>
      <c r="F220" s="61"/>
      <c r="G220" s="61"/>
      <c r="H220" s="63"/>
    </row>
    <row r="221">
      <c r="A221" s="61"/>
      <c r="B221" s="61"/>
      <c r="C221" s="63"/>
      <c r="D221" s="63"/>
      <c r="E221" s="61"/>
      <c r="F221" s="61"/>
      <c r="G221" s="61"/>
      <c r="H221" s="63"/>
    </row>
    <row r="222">
      <c r="A222" s="61"/>
      <c r="B222" s="61"/>
      <c r="C222" s="63"/>
      <c r="D222" s="63"/>
      <c r="E222" s="61"/>
      <c r="F222" s="61"/>
      <c r="G222" s="61"/>
      <c r="H222" s="63"/>
    </row>
    <row r="223">
      <c r="A223" s="61"/>
      <c r="B223" s="61"/>
      <c r="C223" s="63"/>
      <c r="D223" s="63"/>
      <c r="E223" s="61"/>
      <c r="F223" s="61"/>
      <c r="G223" s="61"/>
      <c r="H223" s="63"/>
    </row>
    <row r="224">
      <c r="A224" s="61"/>
      <c r="B224" s="61"/>
      <c r="C224" s="63"/>
      <c r="D224" s="63"/>
      <c r="E224" s="61"/>
      <c r="F224" s="61"/>
      <c r="G224" s="61"/>
      <c r="H224" s="63"/>
    </row>
    <row r="225">
      <c r="A225" s="61"/>
      <c r="B225" s="61"/>
      <c r="C225" s="63"/>
      <c r="D225" s="63"/>
      <c r="E225" s="61"/>
      <c r="F225" s="61"/>
      <c r="G225" s="61"/>
      <c r="H225" s="63"/>
    </row>
    <row r="226">
      <c r="A226" s="61"/>
      <c r="B226" s="61"/>
      <c r="C226" s="63"/>
      <c r="D226" s="63"/>
      <c r="E226" s="61"/>
      <c r="F226" s="61"/>
      <c r="G226" s="61"/>
      <c r="H226" s="63"/>
    </row>
    <row r="227">
      <c r="A227" s="61"/>
      <c r="B227" s="61"/>
      <c r="C227" s="63"/>
      <c r="D227" s="63"/>
      <c r="E227" s="61"/>
      <c r="F227" s="61"/>
      <c r="G227" s="61"/>
      <c r="H227" s="63"/>
    </row>
    <row r="228">
      <c r="A228" s="61"/>
      <c r="B228" s="61"/>
      <c r="C228" s="63"/>
      <c r="D228" s="63"/>
      <c r="E228" s="61"/>
      <c r="F228" s="61"/>
      <c r="G228" s="61"/>
      <c r="H228" s="63"/>
    </row>
    <row r="229">
      <c r="A229" s="61"/>
      <c r="B229" s="61"/>
      <c r="C229" s="63"/>
      <c r="D229" s="63"/>
      <c r="E229" s="61"/>
      <c r="F229" s="61"/>
      <c r="G229" s="61"/>
      <c r="H229" s="63"/>
    </row>
    <row r="230">
      <c r="A230" s="61"/>
      <c r="B230" s="61"/>
      <c r="C230" s="63"/>
      <c r="D230" s="63"/>
      <c r="E230" s="61"/>
      <c r="F230" s="61"/>
      <c r="G230" s="61"/>
      <c r="H230" s="63"/>
    </row>
    <row r="231">
      <c r="A231" s="61"/>
      <c r="B231" s="61"/>
      <c r="C231" s="63"/>
      <c r="D231" s="63"/>
      <c r="E231" s="61"/>
      <c r="F231" s="61"/>
      <c r="G231" s="61"/>
      <c r="H231" s="63"/>
    </row>
    <row r="232">
      <c r="A232" s="61"/>
      <c r="B232" s="61"/>
      <c r="C232" s="63"/>
      <c r="D232" s="63"/>
      <c r="E232" s="61"/>
      <c r="F232" s="61"/>
      <c r="G232" s="61"/>
      <c r="H232" s="63"/>
    </row>
    <row r="233">
      <c r="A233" s="61"/>
      <c r="B233" s="61"/>
      <c r="C233" s="63"/>
      <c r="D233" s="63"/>
      <c r="E233" s="61"/>
      <c r="F233" s="61"/>
      <c r="G233" s="61"/>
      <c r="H233" s="63"/>
    </row>
    <row r="234">
      <c r="A234" s="61"/>
      <c r="B234" s="61"/>
      <c r="C234" s="63"/>
      <c r="D234" s="63"/>
      <c r="E234" s="61"/>
      <c r="F234" s="61"/>
      <c r="G234" s="61"/>
      <c r="H234" s="63"/>
    </row>
    <row r="235">
      <c r="A235" s="61"/>
      <c r="B235" s="61"/>
      <c r="C235" s="63"/>
      <c r="D235" s="63"/>
      <c r="E235" s="61"/>
      <c r="F235" s="61"/>
      <c r="G235" s="61"/>
      <c r="H235" s="63"/>
    </row>
    <row r="236">
      <c r="A236" s="61"/>
      <c r="B236" s="61"/>
      <c r="C236" s="63"/>
      <c r="D236" s="63"/>
      <c r="E236" s="61"/>
      <c r="F236" s="61"/>
      <c r="G236" s="61"/>
      <c r="H236" s="63"/>
    </row>
    <row r="237">
      <c r="A237" s="61"/>
      <c r="B237" s="61"/>
      <c r="C237" s="63"/>
      <c r="D237" s="63"/>
      <c r="E237" s="61"/>
      <c r="F237" s="61"/>
      <c r="G237" s="61"/>
      <c r="H237" s="63"/>
    </row>
    <row r="238">
      <c r="A238" s="61"/>
      <c r="B238" s="61"/>
      <c r="C238" s="63"/>
      <c r="D238" s="63"/>
      <c r="E238" s="61"/>
      <c r="F238" s="61"/>
      <c r="G238" s="61"/>
      <c r="H238" s="63"/>
    </row>
    <row r="239">
      <c r="A239" s="61"/>
      <c r="B239" s="61"/>
      <c r="C239" s="63"/>
      <c r="D239" s="63"/>
      <c r="E239" s="61"/>
      <c r="F239" s="61"/>
      <c r="G239" s="61"/>
      <c r="H239" s="63"/>
    </row>
    <row r="240">
      <c r="A240" s="61"/>
      <c r="B240" s="61"/>
      <c r="C240" s="63"/>
      <c r="D240" s="63"/>
      <c r="E240" s="61"/>
      <c r="F240" s="61"/>
      <c r="G240" s="61"/>
      <c r="H240" s="63"/>
    </row>
    <row r="241">
      <c r="A241" s="61"/>
      <c r="B241" s="61"/>
      <c r="C241" s="63"/>
      <c r="D241" s="63"/>
      <c r="E241" s="61"/>
      <c r="F241" s="61"/>
      <c r="G241" s="61"/>
      <c r="H241" s="63"/>
    </row>
    <row r="242">
      <c r="A242" s="61"/>
      <c r="B242" s="61"/>
      <c r="C242" s="63"/>
      <c r="D242" s="63"/>
      <c r="E242" s="61"/>
      <c r="F242" s="61"/>
      <c r="G242" s="61"/>
      <c r="H242" s="63"/>
    </row>
    <row r="243">
      <c r="A243" s="61"/>
      <c r="B243" s="61"/>
      <c r="C243" s="63"/>
      <c r="D243" s="63"/>
      <c r="E243" s="61"/>
      <c r="F243" s="61"/>
      <c r="G243" s="61"/>
      <c r="H243" s="63"/>
    </row>
    <row r="244">
      <c r="A244" s="61"/>
      <c r="B244" s="61"/>
      <c r="C244" s="63"/>
      <c r="D244" s="63"/>
      <c r="E244" s="61"/>
      <c r="F244" s="61"/>
      <c r="G244" s="61"/>
      <c r="H244" s="63"/>
    </row>
    <row r="245">
      <c r="A245" s="61"/>
      <c r="B245" s="61"/>
      <c r="C245" s="63"/>
      <c r="D245" s="63"/>
      <c r="E245" s="61"/>
      <c r="F245" s="61"/>
      <c r="G245" s="61"/>
      <c r="H245" s="63"/>
    </row>
    <row r="246">
      <c r="A246" s="61"/>
      <c r="B246" s="61"/>
      <c r="C246" s="63"/>
      <c r="D246" s="63"/>
      <c r="E246" s="61"/>
      <c r="F246" s="61"/>
      <c r="G246" s="61"/>
      <c r="H246" s="63"/>
    </row>
    <row r="247">
      <c r="A247" s="61"/>
      <c r="B247" s="61"/>
      <c r="C247" s="63"/>
      <c r="D247" s="63"/>
      <c r="E247" s="61"/>
      <c r="F247" s="61"/>
      <c r="G247" s="61"/>
      <c r="H247" s="63"/>
    </row>
    <row r="248">
      <c r="A248" s="61"/>
      <c r="B248" s="61"/>
      <c r="C248" s="63"/>
      <c r="D248" s="63"/>
      <c r="E248" s="61"/>
      <c r="F248" s="61"/>
      <c r="G248" s="61"/>
      <c r="H248" s="63"/>
    </row>
    <row r="249">
      <c r="A249" s="61"/>
      <c r="B249" s="61"/>
      <c r="C249" s="63"/>
      <c r="D249" s="63"/>
      <c r="E249" s="61"/>
      <c r="F249" s="61"/>
      <c r="G249" s="61"/>
      <c r="H249" s="63"/>
    </row>
    <row r="250">
      <c r="A250" s="61"/>
      <c r="B250" s="61"/>
      <c r="C250" s="63"/>
      <c r="D250" s="63"/>
      <c r="E250" s="61"/>
      <c r="F250" s="61"/>
      <c r="G250" s="61"/>
      <c r="H250" s="63"/>
    </row>
    <row r="251">
      <c r="A251" s="61"/>
      <c r="B251" s="61"/>
      <c r="C251" s="63"/>
      <c r="D251" s="63"/>
      <c r="E251" s="61"/>
      <c r="F251" s="61"/>
      <c r="G251" s="61"/>
      <c r="H251" s="63"/>
    </row>
    <row r="252">
      <c r="A252" s="61"/>
      <c r="B252" s="61"/>
      <c r="C252" s="63"/>
      <c r="D252" s="63"/>
      <c r="E252" s="61"/>
      <c r="F252" s="61"/>
      <c r="G252" s="61"/>
      <c r="H252" s="63"/>
    </row>
    <row r="253">
      <c r="A253" s="61"/>
      <c r="B253" s="61"/>
      <c r="C253" s="63"/>
      <c r="D253" s="63"/>
      <c r="E253" s="61"/>
      <c r="F253" s="61"/>
      <c r="G253" s="61"/>
      <c r="H253" s="63"/>
    </row>
    <row r="254">
      <c r="A254" s="61"/>
      <c r="B254" s="61"/>
      <c r="C254" s="63"/>
      <c r="D254" s="63"/>
      <c r="E254" s="61"/>
      <c r="F254" s="61"/>
      <c r="G254" s="61"/>
      <c r="H254" s="63"/>
    </row>
    <row r="255">
      <c r="A255" s="61"/>
      <c r="B255" s="61"/>
      <c r="C255" s="63"/>
      <c r="D255" s="63"/>
      <c r="E255" s="61"/>
      <c r="F255" s="61"/>
      <c r="G255" s="61"/>
      <c r="H255" s="63"/>
    </row>
    <row r="256">
      <c r="A256" s="61"/>
      <c r="B256" s="61"/>
      <c r="C256" s="63"/>
      <c r="D256" s="63"/>
      <c r="E256" s="61"/>
      <c r="F256" s="61"/>
      <c r="G256" s="61"/>
      <c r="H256" s="63"/>
    </row>
    <row r="257">
      <c r="A257" s="61"/>
      <c r="B257" s="61"/>
      <c r="C257" s="63"/>
      <c r="D257" s="63"/>
      <c r="E257" s="61"/>
      <c r="F257" s="61"/>
      <c r="G257" s="61"/>
      <c r="H257" s="63"/>
    </row>
    <row r="258">
      <c r="A258" s="61"/>
      <c r="B258" s="61"/>
      <c r="C258" s="63"/>
      <c r="D258" s="63"/>
      <c r="E258" s="61"/>
      <c r="F258" s="61"/>
      <c r="G258" s="61"/>
      <c r="H258" s="63"/>
    </row>
    <row r="259">
      <c r="A259" s="61"/>
      <c r="B259" s="61"/>
      <c r="C259" s="63"/>
      <c r="D259" s="63"/>
      <c r="E259" s="61"/>
      <c r="F259" s="61"/>
      <c r="G259" s="61"/>
      <c r="H259" s="63"/>
    </row>
    <row r="260">
      <c r="A260" s="61"/>
      <c r="B260" s="61"/>
      <c r="C260" s="63"/>
      <c r="D260" s="63"/>
      <c r="E260" s="61"/>
      <c r="F260" s="61"/>
      <c r="G260" s="61"/>
      <c r="H260" s="63"/>
    </row>
    <row r="261">
      <c r="A261" s="61"/>
      <c r="B261" s="61"/>
      <c r="C261" s="63"/>
      <c r="D261" s="63"/>
      <c r="E261" s="61"/>
      <c r="F261" s="61"/>
      <c r="G261" s="61"/>
      <c r="H261" s="63"/>
    </row>
    <row r="262">
      <c r="A262" s="61"/>
      <c r="B262" s="61"/>
      <c r="C262" s="63"/>
      <c r="D262" s="63"/>
      <c r="E262" s="61"/>
      <c r="F262" s="61"/>
      <c r="G262" s="61"/>
      <c r="H262" s="63"/>
    </row>
    <row r="263">
      <c r="A263" s="61"/>
      <c r="B263" s="61"/>
      <c r="C263" s="63"/>
      <c r="D263" s="63"/>
      <c r="E263" s="61"/>
      <c r="F263" s="61"/>
      <c r="G263" s="61"/>
      <c r="H263" s="63"/>
    </row>
    <row r="264">
      <c r="A264" s="61"/>
      <c r="B264" s="61"/>
      <c r="C264" s="63"/>
      <c r="D264" s="63"/>
      <c r="E264" s="61"/>
      <c r="F264" s="61"/>
      <c r="G264" s="61"/>
      <c r="H264" s="63"/>
    </row>
    <row r="265">
      <c r="A265" s="61"/>
      <c r="B265" s="61"/>
      <c r="C265" s="63"/>
      <c r="D265" s="63"/>
      <c r="E265" s="61"/>
      <c r="F265" s="61"/>
      <c r="G265" s="61"/>
      <c r="H265" s="63"/>
    </row>
    <row r="266">
      <c r="A266" s="61"/>
      <c r="B266" s="61"/>
      <c r="C266" s="63"/>
      <c r="D266" s="63"/>
      <c r="E266" s="61"/>
      <c r="F266" s="61"/>
      <c r="G266" s="61"/>
      <c r="H266" s="63"/>
    </row>
    <row r="267">
      <c r="A267" s="61"/>
      <c r="B267" s="61"/>
      <c r="C267" s="63"/>
      <c r="D267" s="63"/>
      <c r="E267" s="61"/>
      <c r="F267" s="61"/>
      <c r="G267" s="61"/>
      <c r="H267" s="63"/>
    </row>
    <row r="268">
      <c r="A268" s="61"/>
      <c r="B268" s="61"/>
      <c r="C268" s="63"/>
      <c r="D268" s="63"/>
      <c r="E268" s="61"/>
      <c r="F268" s="61"/>
      <c r="G268" s="61"/>
      <c r="H268" s="63"/>
    </row>
    <row r="269">
      <c r="A269" s="61"/>
      <c r="B269" s="61"/>
      <c r="C269" s="63"/>
      <c r="D269" s="63"/>
      <c r="E269" s="61"/>
      <c r="F269" s="61"/>
      <c r="G269" s="61"/>
      <c r="H269" s="63"/>
    </row>
    <row r="270">
      <c r="A270" s="61"/>
      <c r="B270" s="61"/>
      <c r="C270" s="63"/>
      <c r="D270" s="63"/>
      <c r="E270" s="61"/>
      <c r="F270" s="61"/>
      <c r="G270" s="61"/>
      <c r="H270" s="63"/>
    </row>
    <row r="271">
      <c r="A271" s="61"/>
      <c r="B271" s="61"/>
      <c r="C271" s="63"/>
      <c r="D271" s="63"/>
      <c r="E271" s="61"/>
      <c r="F271" s="61"/>
      <c r="G271" s="61"/>
      <c r="H271" s="63"/>
    </row>
    <row r="272">
      <c r="A272" s="61"/>
      <c r="B272" s="61"/>
      <c r="C272" s="63"/>
      <c r="D272" s="63"/>
      <c r="E272" s="61"/>
      <c r="F272" s="61"/>
      <c r="G272" s="61"/>
      <c r="H272" s="63"/>
    </row>
    <row r="273">
      <c r="A273" s="61"/>
      <c r="B273" s="61"/>
      <c r="C273" s="63"/>
      <c r="D273" s="63"/>
      <c r="E273" s="61"/>
      <c r="F273" s="61"/>
      <c r="G273" s="61"/>
      <c r="H273" s="63"/>
    </row>
    <row r="274">
      <c r="A274" s="61"/>
      <c r="B274" s="61"/>
      <c r="C274" s="63"/>
      <c r="D274" s="63"/>
      <c r="E274" s="61"/>
      <c r="F274" s="61"/>
      <c r="G274" s="61"/>
      <c r="H274" s="63"/>
    </row>
    <row r="275">
      <c r="A275" s="61"/>
      <c r="B275" s="61"/>
      <c r="C275" s="63"/>
      <c r="D275" s="63"/>
      <c r="E275" s="61"/>
      <c r="F275" s="61"/>
      <c r="G275" s="61"/>
      <c r="H275" s="63"/>
    </row>
    <row r="276">
      <c r="A276" s="61"/>
      <c r="B276" s="61"/>
      <c r="C276" s="63"/>
      <c r="D276" s="63"/>
      <c r="E276" s="61"/>
      <c r="F276" s="61"/>
      <c r="G276" s="61"/>
      <c r="H276" s="63"/>
    </row>
    <row r="277">
      <c r="A277" s="61"/>
      <c r="B277" s="61"/>
      <c r="C277" s="63"/>
      <c r="D277" s="63"/>
      <c r="E277" s="61"/>
      <c r="F277" s="61"/>
      <c r="G277" s="61"/>
      <c r="H277" s="63"/>
    </row>
    <row r="278">
      <c r="A278" s="61"/>
      <c r="B278" s="61"/>
      <c r="C278" s="63"/>
      <c r="D278" s="63"/>
      <c r="E278" s="61"/>
      <c r="F278" s="61"/>
      <c r="G278" s="61"/>
      <c r="H278" s="63"/>
    </row>
    <row r="279">
      <c r="A279" s="61"/>
      <c r="B279" s="61"/>
      <c r="C279" s="63"/>
      <c r="D279" s="63"/>
      <c r="E279" s="61"/>
      <c r="F279" s="61"/>
      <c r="G279" s="61"/>
      <c r="H279" s="63"/>
    </row>
    <row r="280">
      <c r="A280" s="61"/>
      <c r="B280" s="61"/>
      <c r="C280" s="63"/>
      <c r="D280" s="63"/>
      <c r="E280" s="61"/>
      <c r="F280" s="61"/>
      <c r="G280" s="61"/>
      <c r="H280" s="63"/>
    </row>
    <row r="281">
      <c r="A281" s="61"/>
      <c r="B281" s="61"/>
      <c r="C281" s="63"/>
      <c r="D281" s="63"/>
      <c r="E281" s="61"/>
      <c r="F281" s="61"/>
      <c r="G281" s="61"/>
      <c r="H281" s="63"/>
    </row>
    <row r="282">
      <c r="A282" s="61"/>
      <c r="B282" s="61"/>
      <c r="C282" s="63"/>
      <c r="D282" s="63"/>
      <c r="E282" s="61"/>
      <c r="F282" s="61"/>
      <c r="G282" s="61"/>
      <c r="H282" s="63"/>
    </row>
    <row r="283">
      <c r="A283" s="61"/>
      <c r="B283" s="61"/>
      <c r="C283" s="63"/>
      <c r="D283" s="63"/>
      <c r="E283" s="61"/>
      <c r="F283" s="61"/>
      <c r="G283" s="61"/>
      <c r="H283" s="63"/>
    </row>
    <row r="284">
      <c r="A284" s="61"/>
      <c r="B284" s="61"/>
      <c r="C284" s="63"/>
      <c r="D284" s="63"/>
      <c r="E284" s="61"/>
      <c r="F284" s="61"/>
      <c r="G284" s="61"/>
      <c r="H284" s="63"/>
    </row>
    <row r="285">
      <c r="A285" s="61"/>
      <c r="B285" s="61"/>
      <c r="C285" s="63"/>
      <c r="D285" s="63"/>
      <c r="E285" s="61"/>
      <c r="F285" s="61"/>
      <c r="G285" s="61"/>
      <c r="H285" s="63"/>
    </row>
    <row r="286">
      <c r="A286" s="61"/>
      <c r="B286" s="61"/>
      <c r="C286" s="63"/>
      <c r="D286" s="63"/>
      <c r="E286" s="61"/>
      <c r="F286" s="61"/>
      <c r="G286" s="61"/>
      <c r="H286" s="63"/>
    </row>
    <row r="287">
      <c r="A287" s="61"/>
      <c r="B287" s="61"/>
      <c r="C287" s="63"/>
      <c r="D287" s="63"/>
      <c r="E287" s="61"/>
      <c r="F287" s="61"/>
      <c r="G287" s="61"/>
      <c r="H287" s="63"/>
    </row>
    <row r="288">
      <c r="A288" s="61"/>
      <c r="B288" s="61"/>
      <c r="C288" s="63"/>
      <c r="D288" s="63"/>
      <c r="E288" s="61"/>
      <c r="F288" s="61"/>
      <c r="G288" s="61"/>
      <c r="H288" s="63"/>
    </row>
    <row r="289">
      <c r="A289" s="61"/>
      <c r="B289" s="61"/>
      <c r="C289" s="63"/>
      <c r="D289" s="63"/>
      <c r="E289" s="61"/>
      <c r="F289" s="61"/>
      <c r="G289" s="61"/>
      <c r="H289" s="63"/>
    </row>
    <row r="290">
      <c r="A290" s="61"/>
      <c r="B290" s="61"/>
      <c r="C290" s="63"/>
      <c r="D290" s="63"/>
      <c r="E290" s="61"/>
      <c r="F290" s="61"/>
      <c r="G290" s="61"/>
      <c r="H290" s="63"/>
    </row>
    <row r="291">
      <c r="A291" s="61"/>
      <c r="B291" s="61"/>
      <c r="C291" s="63"/>
      <c r="D291" s="63"/>
      <c r="E291" s="61"/>
      <c r="F291" s="61"/>
      <c r="G291" s="61"/>
      <c r="H291" s="63"/>
    </row>
    <row r="292">
      <c r="A292" s="61"/>
      <c r="B292" s="61"/>
      <c r="C292" s="63"/>
      <c r="D292" s="63"/>
      <c r="E292" s="61"/>
      <c r="F292" s="61"/>
      <c r="G292" s="61"/>
      <c r="H292" s="63"/>
    </row>
    <row r="293">
      <c r="A293" s="61"/>
      <c r="B293" s="61"/>
      <c r="C293" s="63"/>
      <c r="D293" s="63"/>
      <c r="E293" s="61"/>
      <c r="F293" s="61"/>
      <c r="G293" s="61"/>
      <c r="H293" s="63"/>
    </row>
    <row r="294">
      <c r="A294" s="61"/>
      <c r="B294" s="61"/>
      <c r="C294" s="63"/>
      <c r="D294" s="63"/>
      <c r="E294" s="61"/>
      <c r="F294" s="61"/>
      <c r="G294" s="61"/>
      <c r="H294" s="63"/>
    </row>
    <row r="295">
      <c r="A295" s="61"/>
      <c r="B295" s="61"/>
      <c r="C295" s="63"/>
      <c r="D295" s="63"/>
      <c r="E295" s="61"/>
      <c r="F295" s="61"/>
      <c r="G295" s="61"/>
      <c r="H295" s="63"/>
    </row>
    <row r="296">
      <c r="A296" s="61"/>
      <c r="B296" s="61"/>
      <c r="C296" s="63"/>
      <c r="D296" s="63"/>
      <c r="E296" s="61"/>
      <c r="F296" s="61"/>
      <c r="G296" s="61"/>
      <c r="H296" s="63"/>
    </row>
    <row r="297">
      <c r="A297" s="61"/>
      <c r="B297" s="61"/>
      <c r="C297" s="63"/>
      <c r="D297" s="63"/>
      <c r="E297" s="61"/>
      <c r="F297" s="61"/>
      <c r="G297" s="61"/>
      <c r="H297" s="63"/>
    </row>
    <row r="298">
      <c r="A298" s="61"/>
      <c r="B298" s="61"/>
      <c r="C298" s="63"/>
      <c r="D298" s="63"/>
      <c r="E298" s="61"/>
      <c r="F298" s="61"/>
      <c r="G298" s="61"/>
      <c r="H298" s="63"/>
    </row>
    <row r="299">
      <c r="A299" s="61"/>
      <c r="B299" s="61"/>
      <c r="C299" s="63"/>
      <c r="D299" s="63"/>
      <c r="E299" s="61"/>
      <c r="F299" s="61"/>
      <c r="G299" s="61"/>
      <c r="H299" s="63"/>
    </row>
    <row r="300">
      <c r="A300" s="61"/>
      <c r="B300" s="61"/>
      <c r="C300" s="63"/>
      <c r="D300" s="63"/>
      <c r="E300" s="61"/>
      <c r="F300" s="61"/>
      <c r="G300" s="61"/>
      <c r="H300" s="63"/>
    </row>
    <row r="301">
      <c r="A301" s="61"/>
      <c r="B301" s="61"/>
      <c r="C301" s="63"/>
      <c r="D301" s="63"/>
      <c r="E301" s="61"/>
      <c r="F301" s="61"/>
      <c r="G301" s="61"/>
      <c r="H301" s="63"/>
    </row>
    <row r="302">
      <c r="A302" s="61"/>
      <c r="B302" s="61"/>
      <c r="C302" s="63"/>
      <c r="D302" s="63"/>
      <c r="E302" s="61"/>
      <c r="F302" s="61"/>
      <c r="G302" s="61"/>
      <c r="H302" s="63"/>
    </row>
    <row r="303">
      <c r="A303" s="61"/>
      <c r="B303" s="61"/>
      <c r="C303" s="63"/>
      <c r="D303" s="63"/>
      <c r="E303" s="61"/>
      <c r="F303" s="61"/>
      <c r="G303" s="61"/>
      <c r="H303" s="63"/>
    </row>
    <row r="304">
      <c r="A304" s="61"/>
      <c r="B304" s="61"/>
      <c r="C304" s="63"/>
      <c r="D304" s="63"/>
      <c r="E304" s="61"/>
      <c r="F304" s="61"/>
      <c r="G304" s="61"/>
      <c r="H304" s="63"/>
    </row>
    <row r="305">
      <c r="A305" s="61"/>
      <c r="B305" s="61"/>
      <c r="C305" s="63"/>
      <c r="D305" s="63"/>
      <c r="E305" s="61"/>
      <c r="F305" s="61"/>
      <c r="G305" s="61"/>
      <c r="H305" s="63"/>
    </row>
    <row r="306">
      <c r="A306" s="61"/>
      <c r="B306" s="61"/>
      <c r="C306" s="63"/>
      <c r="D306" s="63"/>
      <c r="E306" s="61"/>
      <c r="F306" s="61"/>
      <c r="G306" s="61"/>
      <c r="H306" s="63"/>
    </row>
    <row r="307">
      <c r="A307" s="61"/>
      <c r="B307" s="61"/>
      <c r="C307" s="63"/>
      <c r="D307" s="63"/>
      <c r="E307" s="61"/>
      <c r="F307" s="61"/>
      <c r="G307" s="61"/>
      <c r="H307" s="63"/>
    </row>
    <row r="308">
      <c r="A308" s="61"/>
      <c r="B308" s="61"/>
      <c r="C308" s="63"/>
      <c r="D308" s="63"/>
      <c r="E308" s="61"/>
      <c r="F308" s="61"/>
      <c r="G308" s="61"/>
      <c r="H308" s="63"/>
    </row>
    <row r="309">
      <c r="A309" s="61"/>
      <c r="B309" s="61"/>
      <c r="C309" s="63"/>
      <c r="D309" s="63"/>
      <c r="E309" s="61"/>
      <c r="F309" s="61"/>
      <c r="G309" s="61"/>
      <c r="H309" s="63"/>
    </row>
    <row r="310">
      <c r="A310" s="61"/>
      <c r="B310" s="61"/>
      <c r="C310" s="63"/>
      <c r="D310" s="63"/>
      <c r="E310" s="61"/>
      <c r="F310" s="61"/>
      <c r="G310" s="61"/>
      <c r="H310" s="63"/>
    </row>
    <row r="311">
      <c r="A311" s="61"/>
      <c r="B311" s="61"/>
      <c r="C311" s="63"/>
      <c r="D311" s="63"/>
      <c r="E311" s="61"/>
      <c r="F311" s="61"/>
      <c r="G311" s="61"/>
      <c r="H311" s="63"/>
    </row>
    <row r="312">
      <c r="A312" s="61"/>
      <c r="B312" s="61"/>
      <c r="C312" s="63"/>
      <c r="D312" s="63"/>
      <c r="E312" s="61"/>
      <c r="F312" s="61"/>
      <c r="G312" s="61"/>
      <c r="H312" s="63"/>
    </row>
    <row r="313">
      <c r="A313" s="61"/>
      <c r="B313" s="61"/>
      <c r="C313" s="63"/>
      <c r="D313" s="63"/>
      <c r="E313" s="61"/>
      <c r="F313" s="61"/>
      <c r="G313" s="61"/>
      <c r="H313" s="63"/>
    </row>
    <row r="314">
      <c r="A314" s="61"/>
      <c r="B314" s="61"/>
      <c r="C314" s="63"/>
      <c r="D314" s="63"/>
      <c r="E314" s="61"/>
      <c r="F314" s="61"/>
      <c r="G314" s="61"/>
      <c r="H314" s="63"/>
    </row>
    <row r="315">
      <c r="A315" s="61"/>
      <c r="B315" s="61"/>
      <c r="C315" s="63"/>
      <c r="D315" s="63"/>
      <c r="E315" s="61"/>
      <c r="F315" s="61"/>
      <c r="G315" s="61"/>
      <c r="H315" s="63"/>
    </row>
    <row r="316">
      <c r="A316" s="61"/>
      <c r="B316" s="61"/>
      <c r="C316" s="63"/>
      <c r="D316" s="63"/>
      <c r="E316" s="61"/>
      <c r="F316" s="61"/>
      <c r="G316" s="61"/>
      <c r="H316" s="63"/>
    </row>
    <row r="317">
      <c r="A317" s="61"/>
      <c r="B317" s="61"/>
      <c r="C317" s="63"/>
      <c r="D317" s="63"/>
      <c r="E317" s="61"/>
      <c r="F317" s="61"/>
      <c r="G317" s="61"/>
      <c r="H317" s="63"/>
    </row>
    <row r="318">
      <c r="A318" s="61"/>
      <c r="B318" s="61"/>
      <c r="C318" s="63"/>
      <c r="D318" s="63"/>
      <c r="E318" s="61"/>
      <c r="F318" s="61"/>
      <c r="G318" s="61"/>
      <c r="H318" s="63"/>
    </row>
    <row r="319">
      <c r="A319" s="61"/>
      <c r="B319" s="61"/>
      <c r="C319" s="63"/>
      <c r="D319" s="63"/>
      <c r="E319" s="61"/>
      <c r="F319" s="61"/>
      <c r="G319" s="61"/>
      <c r="H319" s="63"/>
    </row>
    <row r="320">
      <c r="A320" s="61"/>
      <c r="B320" s="61"/>
      <c r="C320" s="63"/>
      <c r="D320" s="63"/>
      <c r="E320" s="61"/>
      <c r="F320" s="61"/>
      <c r="G320" s="61"/>
      <c r="H320" s="63"/>
    </row>
    <row r="321">
      <c r="A321" s="61"/>
      <c r="B321" s="61"/>
      <c r="C321" s="63"/>
      <c r="D321" s="63"/>
      <c r="E321" s="61"/>
      <c r="F321" s="61"/>
      <c r="G321" s="61"/>
      <c r="H321" s="63"/>
    </row>
    <row r="322">
      <c r="A322" s="61"/>
      <c r="B322" s="61"/>
      <c r="C322" s="63"/>
      <c r="D322" s="63"/>
      <c r="E322" s="61"/>
      <c r="F322" s="61"/>
      <c r="G322" s="61"/>
      <c r="H322" s="63"/>
    </row>
    <row r="323">
      <c r="A323" s="61"/>
      <c r="B323" s="61"/>
      <c r="C323" s="63"/>
      <c r="D323" s="63"/>
      <c r="E323" s="61"/>
      <c r="F323" s="61"/>
      <c r="G323" s="61"/>
      <c r="H323" s="63"/>
    </row>
    <row r="324">
      <c r="A324" s="61"/>
      <c r="B324" s="61"/>
      <c r="C324" s="63"/>
      <c r="D324" s="63"/>
      <c r="E324" s="61"/>
      <c r="F324" s="61"/>
      <c r="G324" s="61"/>
      <c r="H324" s="63"/>
    </row>
    <row r="325">
      <c r="A325" s="61"/>
      <c r="B325" s="61"/>
      <c r="C325" s="63"/>
      <c r="D325" s="63"/>
      <c r="E325" s="61"/>
      <c r="F325" s="61"/>
      <c r="G325" s="61"/>
      <c r="H325" s="63"/>
    </row>
    <row r="326">
      <c r="A326" s="61"/>
      <c r="B326" s="61"/>
      <c r="C326" s="63"/>
      <c r="D326" s="63"/>
      <c r="E326" s="61"/>
      <c r="F326" s="61"/>
      <c r="G326" s="61"/>
      <c r="H326" s="63"/>
    </row>
    <row r="327">
      <c r="A327" s="61"/>
      <c r="B327" s="61"/>
      <c r="C327" s="63"/>
      <c r="D327" s="63"/>
      <c r="E327" s="61"/>
      <c r="F327" s="61"/>
      <c r="G327" s="61"/>
      <c r="H327" s="63"/>
    </row>
    <row r="328">
      <c r="A328" s="61"/>
      <c r="B328" s="61"/>
      <c r="C328" s="63"/>
      <c r="D328" s="63"/>
      <c r="E328" s="61"/>
      <c r="F328" s="61"/>
      <c r="G328" s="61"/>
      <c r="H328" s="63"/>
    </row>
    <row r="329">
      <c r="A329" s="61"/>
      <c r="B329" s="61"/>
      <c r="C329" s="63"/>
      <c r="D329" s="63"/>
      <c r="E329" s="61"/>
      <c r="F329" s="61"/>
      <c r="G329" s="61"/>
      <c r="H329" s="63"/>
    </row>
    <row r="330">
      <c r="A330" s="61"/>
      <c r="B330" s="61"/>
      <c r="C330" s="63"/>
      <c r="D330" s="63"/>
      <c r="E330" s="61"/>
      <c r="F330" s="61"/>
      <c r="G330" s="61"/>
      <c r="H330" s="63"/>
    </row>
    <row r="331">
      <c r="A331" s="61"/>
      <c r="B331" s="61"/>
      <c r="C331" s="63"/>
      <c r="D331" s="63"/>
      <c r="E331" s="61"/>
      <c r="F331" s="61"/>
      <c r="G331" s="61"/>
      <c r="H331" s="63"/>
    </row>
    <row r="332">
      <c r="A332" s="61"/>
      <c r="B332" s="61"/>
      <c r="C332" s="63"/>
      <c r="D332" s="63"/>
      <c r="E332" s="61"/>
      <c r="F332" s="61"/>
      <c r="G332" s="61"/>
      <c r="H332" s="63"/>
    </row>
    <row r="333">
      <c r="A333" s="61"/>
      <c r="B333" s="61"/>
      <c r="C333" s="63"/>
      <c r="D333" s="63"/>
      <c r="E333" s="61"/>
      <c r="F333" s="61"/>
      <c r="G333" s="61"/>
      <c r="H333" s="63"/>
    </row>
    <row r="334">
      <c r="A334" s="61"/>
      <c r="B334" s="61"/>
      <c r="C334" s="63"/>
      <c r="D334" s="63"/>
      <c r="E334" s="61"/>
      <c r="F334" s="61"/>
      <c r="G334" s="61"/>
      <c r="H334" s="63"/>
    </row>
    <row r="335">
      <c r="A335" s="61"/>
      <c r="B335" s="61"/>
      <c r="C335" s="63"/>
      <c r="D335" s="63"/>
      <c r="E335" s="61"/>
      <c r="F335" s="61"/>
      <c r="G335" s="61"/>
      <c r="H335" s="63"/>
    </row>
    <row r="336">
      <c r="A336" s="61"/>
      <c r="B336" s="61"/>
      <c r="C336" s="63"/>
      <c r="D336" s="63"/>
      <c r="E336" s="61"/>
      <c r="F336" s="61"/>
      <c r="G336" s="61"/>
      <c r="H336" s="63"/>
    </row>
    <row r="337">
      <c r="A337" s="61"/>
      <c r="B337" s="61"/>
      <c r="C337" s="63"/>
      <c r="D337" s="63"/>
      <c r="E337" s="61"/>
      <c r="F337" s="61"/>
      <c r="G337" s="61"/>
      <c r="H337" s="63"/>
    </row>
    <row r="338">
      <c r="A338" s="61"/>
      <c r="B338" s="61"/>
      <c r="C338" s="63"/>
      <c r="D338" s="63"/>
      <c r="E338" s="61"/>
      <c r="F338" s="61"/>
      <c r="G338" s="61"/>
      <c r="H338" s="63"/>
    </row>
    <row r="339">
      <c r="A339" s="61"/>
      <c r="B339" s="61"/>
      <c r="C339" s="63"/>
      <c r="D339" s="63"/>
      <c r="E339" s="61"/>
      <c r="F339" s="61"/>
      <c r="G339" s="61"/>
      <c r="H339" s="63"/>
    </row>
    <row r="340">
      <c r="A340" s="61"/>
      <c r="B340" s="61"/>
      <c r="C340" s="63"/>
      <c r="D340" s="63"/>
      <c r="E340" s="61"/>
      <c r="F340" s="61"/>
      <c r="G340" s="61"/>
      <c r="H340" s="63"/>
    </row>
    <row r="341">
      <c r="A341" s="61"/>
      <c r="B341" s="61"/>
      <c r="C341" s="63"/>
      <c r="D341" s="63"/>
      <c r="E341" s="61"/>
      <c r="F341" s="61"/>
      <c r="G341" s="61"/>
      <c r="H341" s="63"/>
    </row>
    <row r="342">
      <c r="A342" s="61"/>
      <c r="B342" s="61"/>
      <c r="C342" s="63"/>
      <c r="D342" s="63"/>
      <c r="E342" s="61"/>
      <c r="F342" s="61"/>
      <c r="G342" s="61"/>
      <c r="H342" s="63"/>
    </row>
    <row r="343">
      <c r="A343" s="61"/>
      <c r="B343" s="61"/>
      <c r="C343" s="63"/>
      <c r="D343" s="63"/>
      <c r="E343" s="61"/>
      <c r="F343" s="61"/>
      <c r="G343" s="61"/>
      <c r="H343" s="63"/>
    </row>
    <row r="344">
      <c r="A344" s="61"/>
      <c r="B344" s="61"/>
      <c r="C344" s="63"/>
      <c r="D344" s="63"/>
      <c r="E344" s="61"/>
      <c r="F344" s="61"/>
      <c r="G344" s="61"/>
      <c r="H344" s="63"/>
    </row>
    <row r="345">
      <c r="A345" s="61"/>
      <c r="B345" s="61"/>
      <c r="C345" s="63"/>
      <c r="D345" s="63"/>
      <c r="E345" s="61"/>
      <c r="F345" s="61"/>
      <c r="G345" s="61"/>
      <c r="H345" s="63"/>
    </row>
    <row r="346">
      <c r="A346" s="61"/>
      <c r="B346" s="61"/>
      <c r="C346" s="63"/>
      <c r="D346" s="63"/>
      <c r="E346" s="61"/>
      <c r="F346" s="61"/>
      <c r="G346" s="61"/>
      <c r="H346" s="63"/>
    </row>
    <row r="347">
      <c r="A347" s="61"/>
      <c r="B347" s="61"/>
      <c r="C347" s="63"/>
      <c r="D347" s="63"/>
      <c r="E347" s="61"/>
      <c r="F347" s="61"/>
      <c r="G347" s="61"/>
      <c r="H347" s="63"/>
    </row>
    <row r="348">
      <c r="A348" s="61"/>
      <c r="B348" s="61"/>
      <c r="C348" s="63"/>
      <c r="D348" s="63"/>
      <c r="E348" s="61"/>
      <c r="F348" s="61"/>
      <c r="G348" s="61"/>
      <c r="H348" s="63"/>
    </row>
    <row r="349">
      <c r="A349" s="61"/>
      <c r="B349" s="61"/>
      <c r="C349" s="63"/>
      <c r="D349" s="63"/>
      <c r="E349" s="61"/>
      <c r="F349" s="61"/>
      <c r="G349" s="61"/>
      <c r="H349" s="63"/>
    </row>
    <row r="350">
      <c r="A350" s="61"/>
      <c r="B350" s="61"/>
      <c r="C350" s="63"/>
      <c r="D350" s="63"/>
      <c r="E350" s="61"/>
      <c r="F350" s="61"/>
      <c r="G350" s="61"/>
      <c r="H350" s="63"/>
    </row>
    <row r="351">
      <c r="A351" s="61"/>
      <c r="B351" s="61"/>
      <c r="C351" s="63"/>
      <c r="D351" s="63"/>
      <c r="E351" s="61"/>
      <c r="F351" s="61"/>
      <c r="G351" s="61"/>
      <c r="H351" s="63"/>
    </row>
    <row r="352">
      <c r="A352" s="61"/>
      <c r="B352" s="61"/>
      <c r="C352" s="63"/>
      <c r="D352" s="63"/>
      <c r="E352" s="61"/>
      <c r="F352" s="61"/>
      <c r="G352" s="61"/>
      <c r="H352" s="63"/>
    </row>
    <row r="353">
      <c r="A353" s="61"/>
      <c r="B353" s="61"/>
      <c r="C353" s="63"/>
      <c r="D353" s="63"/>
      <c r="E353" s="61"/>
      <c r="F353" s="61"/>
      <c r="G353" s="61"/>
      <c r="H353" s="63"/>
    </row>
    <row r="354">
      <c r="A354" s="61"/>
      <c r="B354" s="61"/>
      <c r="C354" s="63"/>
      <c r="D354" s="63"/>
      <c r="E354" s="61"/>
      <c r="F354" s="61"/>
      <c r="G354" s="61"/>
      <c r="H354" s="63"/>
    </row>
    <row r="355">
      <c r="A355" s="61"/>
      <c r="B355" s="61"/>
      <c r="C355" s="63"/>
      <c r="D355" s="63"/>
      <c r="E355" s="61"/>
      <c r="F355" s="61"/>
      <c r="G355" s="61"/>
      <c r="H355" s="63"/>
    </row>
    <row r="356">
      <c r="A356" s="61"/>
      <c r="B356" s="61"/>
      <c r="C356" s="63"/>
      <c r="D356" s="63"/>
      <c r="E356" s="61"/>
      <c r="F356" s="61"/>
      <c r="G356" s="61"/>
      <c r="H356" s="63"/>
    </row>
    <row r="357">
      <c r="A357" s="61"/>
      <c r="B357" s="61"/>
      <c r="C357" s="63"/>
      <c r="D357" s="63"/>
      <c r="E357" s="61"/>
      <c r="F357" s="61"/>
      <c r="G357" s="61"/>
      <c r="H357" s="63"/>
    </row>
    <row r="358">
      <c r="A358" s="61"/>
      <c r="B358" s="61"/>
      <c r="C358" s="63"/>
      <c r="D358" s="63"/>
      <c r="E358" s="61"/>
      <c r="F358" s="61"/>
      <c r="G358" s="61"/>
      <c r="H358" s="63"/>
    </row>
    <row r="359">
      <c r="A359" s="61"/>
      <c r="B359" s="61"/>
      <c r="C359" s="63"/>
      <c r="D359" s="63"/>
      <c r="E359" s="61"/>
      <c r="F359" s="61"/>
      <c r="G359" s="61"/>
      <c r="H359" s="63"/>
    </row>
    <row r="360">
      <c r="A360" s="61"/>
      <c r="B360" s="61"/>
      <c r="C360" s="63"/>
      <c r="D360" s="63"/>
      <c r="E360" s="61"/>
      <c r="F360" s="61"/>
      <c r="G360" s="61"/>
      <c r="H360" s="63"/>
    </row>
    <row r="361">
      <c r="A361" s="61"/>
      <c r="B361" s="61"/>
      <c r="C361" s="63"/>
      <c r="D361" s="63"/>
      <c r="E361" s="61"/>
      <c r="F361" s="61"/>
      <c r="G361" s="61"/>
      <c r="H361" s="63"/>
    </row>
    <row r="362">
      <c r="A362" s="61"/>
      <c r="B362" s="61"/>
      <c r="C362" s="63"/>
      <c r="D362" s="63"/>
      <c r="E362" s="61"/>
      <c r="F362" s="61"/>
      <c r="G362" s="61"/>
      <c r="H362" s="63"/>
    </row>
    <row r="363">
      <c r="A363" s="61"/>
      <c r="B363" s="61"/>
      <c r="C363" s="63"/>
      <c r="D363" s="63"/>
      <c r="E363" s="61"/>
      <c r="F363" s="61"/>
      <c r="G363" s="61"/>
      <c r="H363" s="63"/>
    </row>
    <row r="364">
      <c r="A364" s="61"/>
      <c r="B364" s="61"/>
      <c r="C364" s="63"/>
      <c r="D364" s="63"/>
      <c r="E364" s="61"/>
      <c r="F364" s="61"/>
      <c r="G364" s="61"/>
      <c r="H364" s="63"/>
    </row>
    <row r="365">
      <c r="A365" s="61"/>
      <c r="B365" s="61"/>
      <c r="C365" s="63"/>
      <c r="D365" s="63"/>
      <c r="E365" s="61"/>
      <c r="F365" s="61"/>
      <c r="G365" s="61"/>
      <c r="H365" s="63"/>
    </row>
    <row r="366">
      <c r="A366" s="61"/>
      <c r="B366" s="61"/>
      <c r="C366" s="63"/>
      <c r="D366" s="63"/>
      <c r="E366" s="61"/>
      <c r="F366" s="61"/>
      <c r="G366" s="61"/>
      <c r="H366" s="63"/>
    </row>
    <row r="367">
      <c r="A367" s="61"/>
      <c r="B367" s="61"/>
      <c r="C367" s="63"/>
      <c r="D367" s="63"/>
      <c r="E367" s="61"/>
      <c r="F367" s="61"/>
      <c r="G367" s="61"/>
      <c r="H367" s="63"/>
    </row>
    <row r="368">
      <c r="A368" s="61"/>
      <c r="B368" s="61"/>
      <c r="C368" s="63"/>
      <c r="D368" s="63"/>
      <c r="E368" s="61"/>
      <c r="F368" s="61"/>
      <c r="G368" s="61"/>
      <c r="H368" s="63"/>
    </row>
    <row r="369">
      <c r="A369" s="61"/>
      <c r="B369" s="61"/>
      <c r="C369" s="63"/>
      <c r="D369" s="63"/>
      <c r="E369" s="61"/>
      <c r="F369" s="61"/>
      <c r="G369" s="61"/>
      <c r="H369" s="63"/>
    </row>
    <row r="370">
      <c r="A370" s="61"/>
      <c r="B370" s="61"/>
      <c r="C370" s="63"/>
      <c r="D370" s="63"/>
      <c r="E370" s="61"/>
      <c r="F370" s="61"/>
      <c r="G370" s="61"/>
      <c r="H370" s="63"/>
    </row>
    <row r="371">
      <c r="A371" s="61"/>
      <c r="B371" s="61"/>
      <c r="C371" s="63"/>
      <c r="D371" s="63"/>
      <c r="E371" s="61"/>
      <c r="F371" s="61"/>
      <c r="G371" s="61"/>
      <c r="H371" s="63"/>
    </row>
    <row r="372">
      <c r="A372" s="61"/>
      <c r="B372" s="61"/>
      <c r="C372" s="63"/>
      <c r="D372" s="63"/>
      <c r="E372" s="61"/>
      <c r="F372" s="61"/>
      <c r="G372" s="61"/>
      <c r="H372" s="63"/>
    </row>
    <row r="373">
      <c r="A373" s="61"/>
      <c r="B373" s="61"/>
      <c r="C373" s="63"/>
      <c r="D373" s="63"/>
      <c r="E373" s="61"/>
      <c r="F373" s="61"/>
      <c r="G373" s="61"/>
      <c r="H373" s="63"/>
    </row>
    <row r="374">
      <c r="A374" s="61"/>
      <c r="B374" s="61"/>
      <c r="C374" s="63"/>
      <c r="D374" s="63"/>
      <c r="E374" s="61"/>
      <c r="F374" s="61"/>
      <c r="G374" s="61"/>
      <c r="H374" s="63"/>
    </row>
    <row r="375">
      <c r="A375" s="61"/>
      <c r="B375" s="61"/>
      <c r="C375" s="63"/>
      <c r="D375" s="63"/>
      <c r="E375" s="61"/>
      <c r="F375" s="61"/>
      <c r="G375" s="61"/>
      <c r="H375" s="63"/>
    </row>
    <row r="376">
      <c r="A376" s="61"/>
      <c r="B376" s="61"/>
      <c r="C376" s="63"/>
      <c r="D376" s="63"/>
      <c r="E376" s="61"/>
      <c r="F376" s="61"/>
      <c r="G376" s="61"/>
      <c r="H376" s="63"/>
    </row>
    <row r="377">
      <c r="A377" s="61"/>
      <c r="B377" s="61"/>
      <c r="C377" s="63"/>
      <c r="D377" s="63"/>
      <c r="E377" s="61"/>
      <c r="F377" s="61"/>
      <c r="G377" s="61"/>
      <c r="H377" s="63"/>
    </row>
    <row r="378">
      <c r="A378" s="61"/>
      <c r="B378" s="61"/>
      <c r="C378" s="63"/>
      <c r="D378" s="63"/>
      <c r="E378" s="61"/>
      <c r="F378" s="61"/>
      <c r="G378" s="61"/>
      <c r="H378" s="63"/>
    </row>
    <row r="379">
      <c r="A379" s="61"/>
      <c r="B379" s="61"/>
      <c r="C379" s="63"/>
      <c r="D379" s="63"/>
      <c r="E379" s="61"/>
      <c r="F379" s="61"/>
      <c r="G379" s="61"/>
      <c r="H379" s="63"/>
    </row>
    <row r="380">
      <c r="A380" s="61"/>
      <c r="B380" s="61"/>
      <c r="C380" s="63"/>
      <c r="D380" s="63"/>
      <c r="E380" s="61"/>
      <c r="F380" s="61"/>
      <c r="G380" s="61"/>
      <c r="H380" s="63"/>
    </row>
    <row r="381">
      <c r="A381" s="61"/>
      <c r="B381" s="61"/>
      <c r="C381" s="63"/>
      <c r="D381" s="63"/>
      <c r="E381" s="61"/>
      <c r="F381" s="61"/>
      <c r="G381" s="61"/>
      <c r="H381" s="63"/>
    </row>
    <row r="382">
      <c r="A382" s="61"/>
      <c r="B382" s="61"/>
      <c r="C382" s="63"/>
      <c r="D382" s="63"/>
      <c r="E382" s="61"/>
      <c r="F382" s="61"/>
      <c r="G382" s="61"/>
      <c r="H382" s="63"/>
    </row>
    <row r="383">
      <c r="A383" s="61"/>
      <c r="B383" s="61"/>
      <c r="C383" s="63"/>
      <c r="D383" s="63"/>
      <c r="E383" s="61"/>
      <c r="F383" s="61"/>
      <c r="G383" s="61"/>
      <c r="H383" s="63"/>
    </row>
    <row r="384">
      <c r="A384" s="61"/>
      <c r="B384" s="61"/>
      <c r="C384" s="63"/>
      <c r="D384" s="63"/>
      <c r="E384" s="61"/>
      <c r="F384" s="61"/>
      <c r="G384" s="61"/>
      <c r="H384" s="63"/>
    </row>
    <row r="385">
      <c r="A385" s="61"/>
      <c r="B385" s="61"/>
      <c r="C385" s="63"/>
      <c r="D385" s="63"/>
      <c r="E385" s="61"/>
      <c r="F385" s="61"/>
      <c r="G385" s="61"/>
      <c r="H385" s="63"/>
    </row>
    <row r="386">
      <c r="A386" s="61"/>
      <c r="B386" s="61"/>
      <c r="C386" s="63"/>
      <c r="D386" s="63"/>
      <c r="E386" s="61"/>
      <c r="F386" s="61"/>
      <c r="G386" s="61"/>
      <c r="H386" s="63"/>
    </row>
    <row r="387">
      <c r="A387" s="61"/>
      <c r="B387" s="61"/>
      <c r="C387" s="63"/>
      <c r="D387" s="63"/>
      <c r="E387" s="61"/>
      <c r="F387" s="61"/>
      <c r="G387" s="61"/>
      <c r="H387" s="63"/>
    </row>
    <row r="388">
      <c r="A388" s="61"/>
      <c r="B388" s="61"/>
      <c r="C388" s="63"/>
      <c r="D388" s="63"/>
      <c r="E388" s="61"/>
      <c r="F388" s="61"/>
      <c r="G388" s="61"/>
      <c r="H388" s="63"/>
    </row>
    <row r="389">
      <c r="A389" s="61"/>
      <c r="B389" s="61"/>
      <c r="C389" s="63"/>
      <c r="D389" s="63"/>
      <c r="E389" s="61"/>
      <c r="F389" s="61"/>
      <c r="G389" s="61"/>
      <c r="H389" s="63"/>
    </row>
    <row r="390">
      <c r="A390" s="61"/>
      <c r="B390" s="61"/>
      <c r="C390" s="63"/>
      <c r="D390" s="63"/>
      <c r="E390" s="61"/>
      <c r="F390" s="61"/>
      <c r="G390" s="61"/>
      <c r="H390" s="63"/>
    </row>
    <row r="391">
      <c r="A391" s="61"/>
      <c r="B391" s="61"/>
      <c r="C391" s="63"/>
      <c r="D391" s="63"/>
      <c r="E391" s="61"/>
      <c r="F391" s="61"/>
      <c r="G391" s="61"/>
      <c r="H391" s="63"/>
    </row>
    <row r="392">
      <c r="A392" s="61"/>
      <c r="B392" s="61"/>
      <c r="C392" s="63"/>
      <c r="D392" s="63"/>
      <c r="E392" s="61"/>
      <c r="F392" s="61"/>
      <c r="G392" s="61"/>
      <c r="H392" s="63"/>
    </row>
    <row r="393">
      <c r="A393" s="61"/>
      <c r="B393" s="61"/>
      <c r="C393" s="63"/>
      <c r="D393" s="63"/>
      <c r="E393" s="61"/>
      <c r="F393" s="61"/>
      <c r="G393" s="61"/>
      <c r="H393" s="63"/>
    </row>
    <row r="394">
      <c r="A394" s="61"/>
      <c r="B394" s="61"/>
      <c r="C394" s="63"/>
      <c r="D394" s="63"/>
      <c r="E394" s="61"/>
      <c r="F394" s="61"/>
      <c r="G394" s="61"/>
      <c r="H394" s="63"/>
    </row>
    <row r="395">
      <c r="A395" s="61"/>
      <c r="B395" s="61"/>
      <c r="C395" s="63"/>
      <c r="D395" s="63"/>
      <c r="E395" s="61"/>
      <c r="F395" s="61"/>
      <c r="G395" s="61"/>
      <c r="H395" s="63"/>
    </row>
    <row r="396">
      <c r="A396" s="61"/>
      <c r="B396" s="61"/>
      <c r="C396" s="63"/>
      <c r="D396" s="63"/>
      <c r="E396" s="61"/>
      <c r="F396" s="61"/>
      <c r="G396" s="61"/>
      <c r="H396" s="63"/>
    </row>
    <row r="397">
      <c r="A397" s="61"/>
      <c r="B397" s="61"/>
      <c r="C397" s="63"/>
      <c r="D397" s="63"/>
      <c r="E397" s="61"/>
      <c r="F397" s="61"/>
      <c r="G397" s="61"/>
      <c r="H397" s="63"/>
    </row>
    <row r="398">
      <c r="A398" s="61"/>
      <c r="B398" s="61"/>
      <c r="C398" s="63"/>
      <c r="D398" s="63"/>
      <c r="E398" s="61"/>
      <c r="F398" s="61"/>
      <c r="G398" s="61"/>
      <c r="H398" s="63"/>
    </row>
    <row r="399">
      <c r="A399" s="61"/>
      <c r="B399" s="61"/>
      <c r="C399" s="63"/>
      <c r="D399" s="63"/>
      <c r="E399" s="61"/>
      <c r="F399" s="61"/>
      <c r="G399" s="61"/>
      <c r="H399" s="63"/>
    </row>
    <row r="400">
      <c r="A400" s="61"/>
      <c r="B400" s="61"/>
      <c r="C400" s="63"/>
      <c r="D400" s="63"/>
      <c r="E400" s="61"/>
      <c r="F400" s="61"/>
      <c r="G400" s="61"/>
      <c r="H400" s="63"/>
    </row>
    <row r="401">
      <c r="A401" s="61"/>
      <c r="B401" s="61"/>
      <c r="C401" s="63"/>
      <c r="D401" s="63"/>
      <c r="E401" s="61"/>
      <c r="F401" s="61"/>
      <c r="G401" s="61"/>
      <c r="H401" s="63"/>
    </row>
    <row r="402">
      <c r="A402" s="61"/>
      <c r="B402" s="61"/>
      <c r="C402" s="63"/>
      <c r="D402" s="63"/>
      <c r="E402" s="61"/>
      <c r="F402" s="61"/>
      <c r="G402" s="61"/>
      <c r="H402" s="63"/>
    </row>
    <row r="403">
      <c r="A403" s="61"/>
      <c r="B403" s="61"/>
      <c r="C403" s="63"/>
      <c r="D403" s="63"/>
      <c r="E403" s="61"/>
      <c r="F403" s="61"/>
      <c r="G403" s="61"/>
      <c r="H403" s="63"/>
    </row>
    <row r="404">
      <c r="A404" s="61"/>
      <c r="B404" s="61"/>
      <c r="C404" s="63"/>
      <c r="D404" s="63"/>
      <c r="E404" s="61"/>
      <c r="F404" s="61"/>
      <c r="G404" s="61"/>
      <c r="H404" s="63"/>
    </row>
    <row r="405">
      <c r="A405" s="61"/>
      <c r="B405" s="61"/>
      <c r="C405" s="63"/>
      <c r="D405" s="63"/>
      <c r="E405" s="61"/>
      <c r="F405" s="61"/>
      <c r="G405" s="61"/>
      <c r="H405" s="63"/>
    </row>
    <row r="406">
      <c r="A406" s="61"/>
      <c r="B406" s="61"/>
      <c r="C406" s="63"/>
      <c r="D406" s="63"/>
      <c r="E406" s="61"/>
      <c r="F406" s="61"/>
      <c r="G406" s="61"/>
      <c r="H406" s="63"/>
    </row>
    <row r="407">
      <c r="A407" s="61"/>
      <c r="B407" s="61"/>
      <c r="C407" s="63"/>
      <c r="D407" s="63"/>
      <c r="E407" s="61"/>
      <c r="F407" s="61"/>
      <c r="G407" s="61"/>
      <c r="H407" s="63"/>
    </row>
    <row r="408">
      <c r="A408" s="61"/>
      <c r="B408" s="61"/>
      <c r="C408" s="63"/>
      <c r="D408" s="63"/>
      <c r="E408" s="61"/>
      <c r="F408" s="61"/>
      <c r="G408" s="61"/>
      <c r="H408" s="63"/>
    </row>
    <row r="409">
      <c r="A409" s="61"/>
      <c r="B409" s="61"/>
      <c r="C409" s="63"/>
      <c r="D409" s="63"/>
      <c r="E409" s="61"/>
      <c r="F409" s="61"/>
      <c r="G409" s="61"/>
      <c r="H409" s="63"/>
    </row>
    <row r="410">
      <c r="A410" s="61"/>
      <c r="B410" s="61"/>
      <c r="C410" s="63"/>
      <c r="D410" s="63"/>
      <c r="E410" s="61"/>
      <c r="F410" s="61"/>
      <c r="G410" s="61"/>
      <c r="H410" s="63"/>
    </row>
    <row r="411">
      <c r="A411" s="61"/>
      <c r="B411" s="61"/>
      <c r="C411" s="63"/>
      <c r="D411" s="63"/>
      <c r="E411" s="61"/>
      <c r="F411" s="61"/>
      <c r="G411" s="61"/>
      <c r="H411" s="63"/>
    </row>
    <row r="412">
      <c r="A412" s="61"/>
      <c r="B412" s="61"/>
      <c r="C412" s="63"/>
      <c r="D412" s="63"/>
      <c r="E412" s="61"/>
      <c r="F412" s="61"/>
      <c r="G412" s="61"/>
      <c r="H412" s="63"/>
    </row>
    <row r="413">
      <c r="A413" s="61"/>
      <c r="B413" s="61"/>
      <c r="C413" s="63"/>
      <c r="D413" s="63"/>
      <c r="E413" s="61"/>
      <c r="F413" s="61"/>
      <c r="G413" s="61"/>
      <c r="H413" s="63"/>
    </row>
    <row r="414">
      <c r="A414" s="61"/>
      <c r="B414" s="61"/>
      <c r="C414" s="63"/>
      <c r="D414" s="63"/>
      <c r="E414" s="61"/>
      <c r="F414" s="61"/>
      <c r="G414" s="61"/>
      <c r="H414" s="63"/>
    </row>
    <row r="415">
      <c r="A415" s="61"/>
      <c r="B415" s="61"/>
      <c r="C415" s="63"/>
      <c r="D415" s="63"/>
      <c r="E415" s="61"/>
      <c r="F415" s="61"/>
      <c r="G415" s="61"/>
      <c r="H415" s="63"/>
    </row>
    <row r="416">
      <c r="A416" s="61"/>
      <c r="B416" s="61"/>
      <c r="C416" s="63"/>
      <c r="D416" s="63"/>
      <c r="E416" s="61"/>
      <c r="F416" s="61"/>
      <c r="G416" s="61"/>
      <c r="H416" s="63"/>
    </row>
    <row r="417">
      <c r="A417" s="61"/>
      <c r="B417" s="61"/>
      <c r="C417" s="63"/>
      <c r="D417" s="63"/>
      <c r="E417" s="61"/>
      <c r="F417" s="61"/>
      <c r="G417" s="61"/>
      <c r="H417" s="63"/>
    </row>
    <row r="418">
      <c r="A418" s="61"/>
      <c r="B418" s="61"/>
      <c r="C418" s="63"/>
      <c r="D418" s="63"/>
      <c r="E418" s="61"/>
      <c r="F418" s="61"/>
      <c r="G418" s="61"/>
      <c r="H418" s="63"/>
    </row>
    <row r="419">
      <c r="A419" s="61"/>
      <c r="B419" s="61"/>
      <c r="C419" s="63"/>
      <c r="D419" s="63"/>
      <c r="E419" s="61"/>
      <c r="F419" s="61"/>
      <c r="G419" s="61"/>
      <c r="H419" s="63"/>
    </row>
    <row r="420">
      <c r="A420" s="61"/>
      <c r="B420" s="61"/>
      <c r="C420" s="63"/>
      <c r="D420" s="63"/>
      <c r="E420" s="61"/>
      <c r="F420" s="61"/>
      <c r="G420" s="61"/>
      <c r="H420" s="63"/>
    </row>
    <row r="421">
      <c r="A421" s="61"/>
      <c r="B421" s="61"/>
      <c r="C421" s="63"/>
      <c r="D421" s="63"/>
      <c r="E421" s="61"/>
      <c r="F421" s="61"/>
      <c r="G421" s="61"/>
      <c r="H421" s="63"/>
    </row>
    <row r="422">
      <c r="A422" s="61"/>
      <c r="B422" s="61"/>
      <c r="C422" s="63"/>
      <c r="D422" s="63"/>
      <c r="E422" s="61"/>
      <c r="F422" s="61"/>
      <c r="G422" s="61"/>
      <c r="H422" s="63"/>
    </row>
    <row r="423">
      <c r="A423" s="61"/>
      <c r="B423" s="61"/>
      <c r="C423" s="63"/>
      <c r="D423" s="63"/>
      <c r="E423" s="61"/>
      <c r="F423" s="61"/>
      <c r="G423" s="61"/>
      <c r="H423" s="63"/>
    </row>
    <row r="424">
      <c r="A424" s="61"/>
      <c r="B424" s="61"/>
      <c r="C424" s="63"/>
      <c r="D424" s="63"/>
      <c r="E424" s="61"/>
      <c r="F424" s="61"/>
      <c r="G424" s="61"/>
      <c r="H424" s="63"/>
    </row>
    <row r="425">
      <c r="A425" s="61"/>
      <c r="B425" s="61"/>
      <c r="C425" s="63"/>
      <c r="D425" s="63"/>
      <c r="E425" s="61"/>
      <c r="F425" s="61"/>
      <c r="G425" s="61"/>
      <c r="H425" s="63"/>
    </row>
    <row r="426">
      <c r="A426" s="61"/>
      <c r="B426" s="61"/>
      <c r="C426" s="63"/>
      <c r="D426" s="63"/>
      <c r="E426" s="61"/>
      <c r="F426" s="61"/>
      <c r="G426" s="61"/>
      <c r="H426" s="63"/>
    </row>
    <row r="427">
      <c r="A427" s="61"/>
      <c r="B427" s="61"/>
      <c r="C427" s="63"/>
      <c r="D427" s="63"/>
      <c r="E427" s="61"/>
      <c r="F427" s="61"/>
      <c r="G427" s="61"/>
      <c r="H427" s="63"/>
    </row>
    <row r="428">
      <c r="A428" s="61"/>
      <c r="B428" s="61"/>
      <c r="C428" s="63"/>
      <c r="D428" s="63"/>
      <c r="E428" s="61"/>
      <c r="F428" s="61"/>
      <c r="G428" s="61"/>
      <c r="H428" s="63"/>
    </row>
    <row r="429">
      <c r="A429" s="61"/>
      <c r="B429" s="61"/>
      <c r="C429" s="63"/>
      <c r="D429" s="63"/>
      <c r="E429" s="61"/>
      <c r="F429" s="61"/>
      <c r="G429" s="61"/>
      <c r="H429" s="63"/>
    </row>
    <row r="430">
      <c r="A430" s="61"/>
      <c r="B430" s="61"/>
      <c r="C430" s="63"/>
      <c r="D430" s="63"/>
      <c r="E430" s="61"/>
      <c r="F430" s="61"/>
      <c r="G430" s="61"/>
      <c r="H430" s="63"/>
    </row>
    <row r="431">
      <c r="A431" s="61"/>
      <c r="B431" s="61"/>
      <c r="C431" s="63"/>
      <c r="D431" s="63"/>
      <c r="E431" s="61"/>
      <c r="F431" s="61"/>
      <c r="G431" s="61"/>
      <c r="H431" s="63"/>
    </row>
    <row r="432">
      <c r="A432" s="61"/>
      <c r="B432" s="61"/>
      <c r="C432" s="63"/>
      <c r="D432" s="63"/>
      <c r="E432" s="61"/>
      <c r="F432" s="61"/>
      <c r="G432" s="61"/>
      <c r="H432" s="63"/>
    </row>
    <row r="433">
      <c r="A433" s="61"/>
      <c r="B433" s="61"/>
      <c r="C433" s="63"/>
      <c r="D433" s="63"/>
      <c r="E433" s="61"/>
      <c r="F433" s="61"/>
      <c r="G433" s="61"/>
      <c r="H433" s="63"/>
    </row>
    <row r="434">
      <c r="A434" s="61"/>
      <c r="B434" s="61"/>
      <c r="C434" s="63"/>
      <c r="D434" s="63"/>
      <c r="E434" s="61"/>
      <c r="F434" s="61"/>
      <c r="G434" s="61"/>
      <c r="H434" s="63"/>
    </row>
    <row r="435">
      <c r="A435" s="61"/>
      <c r="B435" s="61"/>
      <c r="C435" s="63"/>
      <c r="D435" s="63"/>
      <c r="E435" s="61"/>
      <c r="F435" s="61"/>
      <c r="G435" s="61"/>
      <c r="H435" s="63"/>
    </row>
    <row r="436">
      <c r="A436" s="61"/>
      <c r="B436" s="61"/>
      <c r="C436" s="63"/>
      <c r="D436" s="63"/>
      <c r="E436" s="61"/>
      <c r="F436" s="61"/>
      <c r="G436" s="61"/>
      <c r="H436" s="63"/>
    </row>
    <row r="437">
      <c r="A437" s="61"/>
      <c r="B437" s="61"/>
      <c r="C437" s="63"/>
      <c r="D437" s="63"/>
      <c r="E437" s="61"/>
      <c r="F437" s="61"/>
      <c r="G437" s="61"/>
      <c r="H437" s="63"/>
    </row>
    <row r="438">
      <c r="A438" s="61"/>
      <c r="B438" s="61"/>
      <c r="C438" s="63"/>
      <c r="D438" s="63"/>
      <c r="E438" s="61"/>
      <c r="F438" s="61"/>
      <c r="G438" s="61"/>
      <c r="H438" s="63"/>
    </row>
    <row r="439">
      <c r="A439" s="61"/>
      <c r="B439" s="61"/>
      <c r="C439" s="63"/>
      <c r="D439" s="63"/>
      <c r="E439" s="61"/>
      <c r="F439" s="61"/>
      <c r="G439" s="61"/>
      <c r="H439" s="63"/>
    </row>
    <row r="440">
      <c r="A440" s="61"/>
      <c r="B440" s="61"/>
      <c r="C440" s="63"/>
      <c r="D440" s="63"/>
      <c r="E440" s="61"/>
      <c r="F440" s="61"/>
      <c r="G440" s="61"/>
      <c r="H440" s="63"/>
    </row>
    <row r="441">
      <c r="A441" s="61"/>
      <c r="B441" s="61"/>
      <c r="C441" s="63"/>
      <c r="D441" s="63"/>
      <c r="E441" s="61"/>
      <c r="F441" s="61"/>
      <c r="G441" s="61"/>
      <c r="H441" s="63"/>
    </row>
    <row r="442">
      <c r="A442" s="61"/>
      <c r="B442" s="61"/>
      <c r="C442" s="63"/>
      <c r="D442" s="63"/>
      <c r="E442" s="61"/>
      <c r="F442" s="61"/>
      <c r="G442" s="61"/>
      <c r="H442" s="63"/>
    </row>
    <row r="443">
      <c r="A443" s="61"/>
      <c r="B443" s="61"/>
      <c r="C443" s="63"/>
      <c r="D443" s="63"/>
      <c r="E443" s="61"/>
      <c r="F443" s="61"/>
      <c r="G443" s="61"/>
      <c r="H443" s="63"/>
    </row>
    <row r="444">
      <c r="A444" s="61"/>
      <c r="B444" s="61"/>
      <c r="C444" s="63"/>
      <c r="D444" s="63"/>
      <c r="E444" s="61"/>
      <c r="F444" s="61"/>
      <c r="G444" s="61"/>
      <c r="H444" s="63"/>
    </row>
    <row r="445">
      <c r="A445" s="61"/>
      <c r="B445" s="61"/>
      <c r="C445" s="63"/>
      <c r="D445" s="63"/>
      <c r="E445" s="61"/>
      <c r="F445" s="61"/>
      <c r="G445" s="61"/>
      <c r="H445" s="63"/>
    </row>
    <row r="446">
      <c r="A446" s="61"/>
      <c r="B446" s="61"/>
      <c r="C446" s="63"/>
      <c r="D446" s="63"/>
      <c r="E446" s="61"/>
      <c r="F446" s="61"/>
      <c r="G446" s="61"/>
      <c r="H446" s="63"/>
    </row>
    <row r="447">
      <c r="A447" s="61"/>
      <c r="B447" s="61"/>
      <c r="C447" s="63"/>
      <c r="D447" s="63"/>
      <c r="E447" s="61"/>
      <c r="F447" s="61"/>
      <c r="G447" s="61"/>
      <c r="H447" s="63"/>
    </row>
    <row r="448">
      <c r="A448" s="61"/>
      <c r="B448" s="61"/>
      <c r="C448" s="63"/>
      <c r="D448" s="63"/>
      <c r="E448" s="61"/>
      <c r="F448" s="61"/>
      <c r="G448" s="61"/>
      <c r="H448" s="63"/>
    </row>
    <row r="449">
      <c r="A449" s="61"/>
      <c r="B449" s="61"/>
      <c r="C449" s="63"/>
      <c r="D449" s="63"/>
      <c r="E449" s="61"/>
      <c r="F449" s="61"/>
      <c r="G449" s="61"/>
      <c r="H449" s="63"/>
    </row>
    <row r="450">
      <c r="A450" s="61"/>
      <c r="B450" s="61"/>
      <c r="C450" s="63"/>
      <c r="D450" s="63"/>
      <c r="E450" s="61"/>
      <c r="F450" s="61"/>
      <c r="G450" s="61"/>
      <c r="H450" s="63"/>
    </row>
    <row r="451">
      <c r="A451" s="61"/>
      <c r="B451" s="61"/>
      <c r="C451" s="63"/>
      <c r="D451" s="63"/>
      <c r="E451" s="61"/>
      <c r="F451" s="61"/>
      <c r="G451" s="61"/>
      <c r="H451" s="63"/>
    </row>
    <row r="452">
      <c r="A452" s="61"/>
      <c r="B452" s="61"/>
      <c r="C452" s="63"/>
      <c r="D452" s="63"/>
      <c r="E452" s="61"/>
      <c r="F452" s="61"/>
      <c r="G452" s="61"/>
      <c r="H452" s="63"/>
    </row>
    <row r="453">
      <c r="A453" s="61"/>
      <c r="B453" s="61"/>
      <c r="C453" s="63"/>
      <c r="D453" s="63"/>
      <c r="E453" s="61"/>
      <c r="F453" s="61"/>
      <c r="G453" s="61"/>
      <c r="H453" s="63"/>
    </row>
    <row r="454">
      <c r="A454" s="61"/>
      <c r="B454" s="61"/>
      <c r="C454" s="63"/>
      <c r="D454" s="63"/>
      <c r="E454" s="61"/>
      <c r="F454" s="61"/>
      <c r="G454" s="61"/>
      <c r="H454" s="63"/>
    </row>
    <row r="455">
      <c r="A455" s="61"/>
      <c r="B455" s="61"/>
      <c r="C455" s="63"/>
      <c r="D455" s="63"/>
      <c r="E455" s="61"/>
      <c r="F455" s="61"/>
      <c r="G455" s="61"/>
      <c r="H455" s="63"/>
    </row>
    <row r="456">
      <c r="A456" s="61"/>
      <c r="B456" s="61"/>
      <c r="C456" s="63"/>
      <c r="D456" s="63"/>
      <c r="E456" s="61"/>
      <c r="F456" s="61"/>
      <c r="G456" s="61"/>
      <c r="H456" s="63"/>
    </row>
    <row r="457">
      <c r="A457" s="61"/>
      <c r="B457" s="61"/>
      <c r="C457" s="63"/>
      <c r="D457" s="63"/>
      <c r="E457" s="61"/>
      <c r="F457" s="61"/>
      <c r="G457" s="61"/>
      <c r="H457" s="63"/>
    </row>
    <row r="458">
      <c r="A458" s="61"/>
      <c r="B458" s="61"/>
      <c r="C458" s="63"/>
      <c r="D458" s="63"/>
      <c r="E458" s="61"/>
      <c r="F458" s="61"/>
      <c r="G458" s="61"/>
      <c r="H458" s="63"/>
    </row>
    <row r="459">
      <c r="A459" s="61"/>
      <c r="B459" s="61"/>
      <c r="C459" s="63"/>
      <c r="D459" s="63"/>
      <c r="E459" s="61"/>
      <c r="F459" s="61"/>
      <c r="G459" s="61"/>
      <c r="H459" s="63"/>
    </row>
    <row r="460">
      <c r="A460" s="61"/>
      <c r="B460" s="61"/>
      <c r="C460" s="63"/>
      <c r="D460" s="63"/>
      <c r="E460" s="61"/>
      <c r="F460" s="61"/>
      <c r="G460" s="61"/>
      <c r="H460" s="63"/>
    </row>
    <row r="461">
      <c r="A461" s="61"/>
      <c r="B461" s="61"/>
      <c r="C461" s="63"/>
      <c r="D461" s="63"/>
      <c r="E461" s="61"/>
      <c r="F461" s="61"/>
      <c r="G461" s="61"/>
      <c r="H461" s="63"/>
    </row>
    <row r="462">
      <c r="A462" s="61"/>
      <c r="B462" s="61"/>
      <c r="C462" s="63"/>
      <c r="D462" s="63"/>
      <c r="E462" s="61"/>
      <c r="F462" s="61"/>
      <c r="G462" s="61"/>
      <c r="H462" s="63"/>
    </row>
    <row r="463">
      <c r="A463" s="61"/>
      <c r="B463" s="61"/>
      <c r="C463" s="63"/>
      <c r="D463" s="63"/>
      <c r="E463" s="61"/>
      <c r="F463" s="61"/>
      <c r="G463" s="61"/>
      <c r="H463" s="63"/>
    </row>
    <row r="464">
      <c r="A464" s="61"/>
      <c r="B464" s="61"/>
      <c r="C464" s="63"/>
      <c r="D464" s="63"/>
      <c r="E464" s="61"/>
      <c r="F464" s="61"/>
      <c r="G464" s="61"/>
      <c r="H464" s="63"/>
    </row>
    <row r="465">
      <c r="A465" s="61"/>
      <c r="B465" s="61"/>
      <c r="C465" s="63"/>
      <c r="D465" s="63"/>
      <c r="E465" s="61"/>
      <c r="F465" s="61"/>
      <c r="G465" s="61"/>
      <c r="H465" s="63"/>
    </row>
    <row r="466">
      <c r="A466" s="61"/>
      <c r="B466" s="61"/>
      <c r="C466" s="63"/>
      <c r="D466" s="63"/>
      <c r="E466" s="61"/>
      <c r="F466" s="61"/>
      <c r="G466" s="61"/>
      <c r="H466" s="63"/>
    </row>
    <row r="467">
      <c r="A467" s="61"/>
      <c r="B467" s="61"/>
      <c r="C467" s="63"/>
      <c r="D467" s="63"/>
      <c r="E467" s="61"/>
      <c r="F467" s="61"/>
      <c r="G467" s="61"/>
      <c r="H467" s="63"/>
    </row>
    <row r="468">
      <c r="A468" s="61"/>
      <c r="B468" s="61"/>
      <c r="C468" s="63"/>
      <c r="D468" s="63"/>
      <c r="E468" s="61"/>
      <c r="F468" s="61"/>
      <c r="G468" s="61"/>
      <c r="H468" s="63"/>
    </row>
    <row r="469">
      <c r="A469" s="61"/>
      <c r="B469" s="61"/>
      <c r="C469" s="63"/>
      <c r="D469" s="63"/>
      <c r="E469" s="61"/>
      <c r="F469" s="61"/>
      <c r="G469" s="61"/>
      <c r="H469" s="63"/>
    </row>
    <row r="470">
      <c r="A470" s="61"/>
      <c r="B470" s="61"/>
      <c r="C470" s="63"/>
      <c r="D470" s="63"/>
      <c r="E470" s="61"/>
      <c r="F470" s="61"/>
      <c r="G470" s="61"/>
      <c r="H470" s="63"/>
    </row>
    <row r="471">
      <c r="A471" s="61"/>
      <c r="B471" s="61"/>
      <c r="C471" s="63"/>
      <c r="D471" s="63"/>
      <c r="E471" s="61"/>
      <c r="F471" s="61"/>
      <c r="G471" s="61"/>
      <c r="H471" s="63"/>
    </row>
    <row r="472">
      <c r="A472" s="61"/>
      <c r="B472" s="61"/>
      <c r="C472" s="63"/>
      <c r="D472" s="63"/>
      <c r="E472" s="61"/>
      <c r="F472" s="61"/>
      <c r="G472" s="61"/>
      <c r="H472" s="63"/>
    </row>
    <row r="473">
      <c r="A473" s="61"/>
      <c r="B473" s="61"/>
      <c r="C473" s="63"/>
      <c r="D473" s="63"/>
      <c r="E473" s="61"/>
      <c r="F473" s="61"/>
      <c r="G473" s="61"/>
      <c r="H473" s="63"/>
    </row>
    <row r="474">
      <c r="A474" s="61"/>
      <c r="B474" s="61"/>
      <c r="C474" s="63"/>
      <c r="D474" s="63"/>
      <c r="E474" s="61"/>
      <c r="F474" s="61"/>
      <c r="G474" s="61"/>
      <c r="H474" s="63"/>
    </row>
    <row r="475">
      <c r="A475" s="61"/>
      <c r="B475" s="61"/>
      <c r="C475" s="63"/>
      <c r="D475" s="63"/>
      <c r="E475" s="61"/>
      <c r="F475" s="61"/>
      <c r="G475" s="61"/>
      <c r="H475" s="63"/>
    </row>
    <row r="476">
      <c r="A476" s="61"/>
      <c r="B476" s="61"/>
      <c r="C476" s="63"/>
      <c r="D476" s="63"/>
      <c r="E476" s="61"/>
      <c r="F476" s="61"/>
      <c r="G476" s="61"/>
      <c r="H476" s="63"/>
    </row>
    <row r="477">
      <c r="A477" s="61"/>
      <c r="B477" s="61"/>
      <c r="C477" s="63"/>
      <c r="D477" s="63"/>
      <c r="E477" s="61"/>
      <c r="F477" s="61"/>
      <c r="G477" s="61"/>
      <c r="H477" s="63"/>
    </row>
    <row r="478">
      <c r="A478" s="61"/>
      <c r="B478" s="61"/>
      <c r="C478" s="63"/>
      <c r="D478" s="63"/>
      <c r="E478" s="61"/>
      <c r="F478" s="61"/>
      <c r="G478" s="61"/>
      <c r="H478" s="63"/>
    </row>
    <row r="479">
      <c r="A479" s="61"/>
      <c r="B479" s="61"/>
      <c r="C479" s="63"/>
      <c r="D479" s="63"/>
      <c r="E479" s="61"/>
      <c r="F479" s="61"/>
      <c r="G479" s="61"/>
      <c r="H479" s="63"/>
    </row>
    <row r="480">
      <c r="A480" s="61"/>
      <c r="B480" s="61"/>
      <c r="C480" s="63"/>
      <c r="D480" s="63"/>
      <c r="E480" s="61"/>
      <c r="F480" s="61"/>
      <c r="G480" s="61"/>
      <c r="H480" s="63"/>
    </row>
    <row r="481">
      <c r="A481" s="61"/>
      <c r="B481" s="61"/>
      <c r="C481" s="63"/>
      <c r="D481" s="63"/>
      <c r="E481" s="61"/>
      <c r="F481" s="61"/>
      <c r="G481" s="61"/>
      <c r="H481" s="63"/>
    </row>
    <row r="482">
      <c r="A482" s="61"/>
      <c r="B482" s="61"/>
      <c r="C482" s="63"/>
      <c r="D482" s="63"/>
      <c r="E482" s="61"/>
      <c r="F482" s="61"/>
      <c r="G482" s="61"/>
      <c r="H482" s="63"/>
    </row>
    <row r="483">
      <c r="A483" s="61"/>
      <c r="B483" s="61"/>
      <c r="C483" s="63"/>
      <c r="D483" s="63"/>
      <c r="E483" s="61"/>
      <c r="F483" s="61"/>
      <c r="G483" s="61"/>
      <c r="H483" s="63"/>
    </row>
    <row r="484">
      <c r="A484" s="61"/>
      <c r="B484" s="61"/>
      <c r="C484" s="63"/>
      <c r="D484" s="63"/>
      <c r="E484" s="61"/>
      <c r="F484" s="61"/>
      <c r="G484" s="61"/>
      <c r="H484" s="63"/>
    </row>
    <row r="485">
      <c r="A485" s="61"/>
      <c r="B485" s="61"/>
      <c r="C485" s="63"/>
      <c r="D485" s="63"/>
      <c r="E485" s="61"/>
      <c r="F485" s="61"/>
      <c r="G485" s="61"/>
      <c r="H485" s="63"/>
    </row>
    <row r="486">
      <c r="A486" s="61"/>
      <c r="B486" s="61"/>
      <c r="C486" s="63"/>
      <c r="D486" s="63"/>
      <c r="E486" s="61"/>
      <c r="F486" s="61"/>
      <c r="G486" s="61"/>
      <c r="H486" s="63"/>
    </row>
    <row r="487">
      <c r="A487" s="61"/>
      <c r="B487" s="61"/>
      <c r="C487" s="63"/>
      <c r="D487" s="63"/>
      <c r="E487" s="61"/>
      <c r="F487" s="61"/>
      <c r="G487" s="61"/>
      <c r="H487" s="63"/>
    </row>
    <row r="488">
      <c r="A488" s="61"/>
      <c r="B488" s="61"/>
      <c r="C488" s="63"/>
      <c r="D488" s="63"/>
      <c r="E488" s="61"/>
      <c r="F488" s="61"/>
      <c r="G488" s="61"/>
      <c r="H488" s="63"/>
    </row>
    <row r="489">
      <c r="A489" s="61"/>
      <c r="B489" s="61"/>
      <c r="C489" s="63"/>
      <c r="D489" s="63"/>
      <c r="E489" s="61"/>
      <c r="F489" s="61"/>
      <c r="G489" s="61"/>
      <c r="H489" s="63"/>
    </row>
    <row r="490">
      <c r="A490" s="61"/>
      <c r="B490" s="61"/>
      <c r="C490" s="63"/>
      <c r="D490" s="63"/>
      <c r="E490" s="61"/>
      <c r="F490" s="61"/>
      <c r="G490" s="61"/>
      <c r="H490" s="63"/>
    </row>
    <row r="491">
      <c r="A491" s="61"/>
      <c r="B491" s="61"/>
      <c r="C491" s="63"/>
      <c r="D491" s="63"/>
      <c r="E491" s="61"/>
      <c r="F491" s="61"/>
      <c r="G491" s="61"/>
      <c r="H491" s="63"/>
    </row>
    <row r="492">
      <c r="A492" s="61"/>
      <c r="B492" s="61"/>
      <c r="C492" s="63"/>
      <c r="D492" s="63"/>
      <c r="E492" s="61"/>
      <c r="F492" s="61"/>
      <c r="G492" s="61"/>
      <c r="H492" s="63"/>
    </row>
    <row r="493">
      <c r="A493" s="61"/>
      <c r="B493" s="61"/>
      <c r="C493" s="63"/>
      <c r="D493" s="63"/>
      <c r="E493" s="61"/>
      <c r="F493" s="61"/>
      <c r="G493" s="61"/>
      <c r="H493" s="63"/>
    </row>
    <row r="494">
      <c r="A494" s="61"/>
      <c r="B494" s="61"/>
      <c r="C494" s="63"/>
      <c r="D494" s="63"/>
      <c r="E494" s="61"/>
      <c r="F494" s="61"/>
      <c r="G494" s="61"/>
      <c r="H494" s="63"/>
    </row>
    <row r="495">
      <c r="A495" s="61"/>
      <c r="B495" s="61"/>
      <c r="C495" s="63"/>
      <c r="D495" s="63"/>
      <c r="E495" s="61"/>
      <c r="F495" s="61"/>
      <c r="G495" s="61"/>
      <c r="H495" s="63"/>
    </row>
    <row r="496">
      <c r="A496" s="61"/>
      <c r="B496" s="61"/>
      <c r="C496" s="63"/>
      <c r="D496" s="63"/>
      <c r="E496" s="61"/>
      <c r="F496" s="61"/>
      <c r="G496" s="61"/>
      <c r="H496" s="63"/>
    </row>
    <row r="497">
      <c r="A497" s="61"/>
      <c r="B497" s="61"/>
      <c r="C497" s="63"/>
      <c r="D497" s="63"/>
      <c r="E497" s="61"/>
      <c r="F497" s="61"/>
      <c r="G497" s="61"/>
      <c r="H497" s="63"/>
    </row>
    <row r="498">
      <c r="A498" s="61"/>
      <c r="B498" s="61"/>
      <c r="C498" s="63"/>
      <c r="D498" s="63"/>
      <c r="E498" s="61"/>
      <c r="F498" s="61"/>
      <c r="G498" s="61"/>
      <c r="H498" s="63"/>
    </row>
    <row r="499">
      <c r="A499" s="61"/>
      <c r="B499" s="61"/>
      <c r="C499" s="63"/>
      <c r="D499" s="63"/>
      <c r="E499" s="61"/>
      <c r="F499" s="61"/>
      <c r="G499" s="61"/>
      <c r="H499" s="63"/>
    </row>
    <row r="500">
      <c r="A500" s="61"/>
      <c r="B500" s="61"/>
      <c r="C500" s="63"/>
      <c r="D500" s="63"/>
      <c r="E500" s="61"/>
      <c r="F500" s="61"/>
      <c r="G500" s="61"/>
      <c r="H500" s="63"/>
    </row>
    <row r="501">
      <c r="A501" s="61"/>
      <c r="B501" s="61"/>
      <c r="C501" s="63"/>
      <c r="D501" s="63"/>
      <c r="E501" s="61"/>
      <c r="F501" s="61"/>
      <c r="G501" s="61"/>
      <c r="H501" s="63"/>
    </row>
    <row r="502">
      <c r="A502" s="61"/>
      <c r="B502" s="61"/>
      <c r="C502" s="63"/>
      <c r="D502" s="63"/>
      <c r="E502" s="61"/>
      <c r="F502" s="61"/>
      <c r="G502" s="61"/>
      <c r="H502" s="63"/>
    </row>
    <row r="503">
      <c r="A503" s="61"/>
      <c r="B503" s="61"/>
      <c r="C503" s="63"/>
      <c r="D503" s="63"/>
      <c r="E503" s="61"/>
      <c r="F503" s="61"/>
      <c r="G503" s="61"/>
      <c r="H503" s="63"/>
    </row>
    <row r="504">
      <c r="A504" s="61"/>
      <c r="B504" s="61"/>
      <c r="C504" s="63"/>
      <c r="D504" s="63"/>
      <c r="E504" s="61"/>
      <c r="F504" s="61"/>
      <c r="G504" s="61"/>
      <c r="H504" s="63"/>
    </row>
    <row r="505">
      <c r="A505" s="61"/>
      <c r="B505" s="61"/>
      <c r="C505" s="63"/>
      <c r="D505" s="63"/>
      <c r="E505" s="61"/>
      <c r="F505" s="61"/>
      <c r="G505" s="61"/>
      <c r="H505" s="63"/>
    </row>
    <row r="506">
      <c r="A506" s="61"/>
      <c r="B506" s="61"/>
      <c r="C506" s="63"/>
      <c r="D506" s="63"/>
      <c r="E506" s="61"/>
      <c r="F506" s="61"/>
      <c r="G506" s="61"/>
      <c r="H506" s="63"/>
    </row>
    <row r="507">
      <c r="A507" s="61"/>
      <c r="B507" s="61"/>
      <c r="C507" s="63"/>
      <c r="D507" s="63"/>
      <c r="E507" s="61"/>
      <c r="F507" s="61"/>
      <c r="G507" s="61"/>
      <c r="H507" s="63"/>
    </row>
    <row r="508">
      <c r="A508" s="61"/>
      <c r="B508" s="61"/>
      <c r="C508" s="63"/>
      <c r="D508" s="63"/>
      <c r="E508" s="61"/>
      <c r="F508" s="61"/>
      <c r="G508" s="61"/>
      <c r="H508" s="63"/>
    </row>
    <row r="509">
      <c r="A509" s="61"/>
      <c r="B509" s="61"/>
      <c r="C509" s="63"/>
      <c r="D509" s="63"/>
      <c r="E509" s="61"/>
      <c r="F509" s="61"/>
      <c r="G509" s="61"/>
      <c r="H509" s="63"/>
    </row>
    <row r="510">
      <c r="A510" s="61"/>
      <c r="B510" s="61"/>
      <c r="C510" s="63"/>
      <c r="D510" s="63"/>
      <c r="E510" s="61"/>
      <c r="F510" s="61"/>
      <c r="G510" s="61"/>
      <c r="H510" s="63"/>
    </row>
    <row r="511">
      <c r="A511" s="61"/>
      <c r="B511" s="61"/>
      <c r="C511" s="63"/>
      <c r="D511" s="63"/>
      <c r="E511" s="61"/>
      <c r="F511" s="61"/>
      <c r="G511" s="61"/>
      <c r="H511" s="63"/>
    </row>
    <row r="512">
      <c r="A512" s="61"/>
      <c r="B512" s="61"/>
      <c r="C512" s="63"/>
      <c r="D512" s="63"/>
      <c r="E512" s="61"/>
      <c r="F512" s="61"/>
      <c r="G512" s="61"/>
      <c r="H512" s="63"/>
    </row>
    <row r="513">
      <c r="A513" s="61"/>
      <c r="B513" s="61"/>
      <c r="C513" s="63"/>
      <c r="D513" s="63"/>
      <c r="E513" s="61"/>
      <c r="F513" s="61"/>
      <c r="G513" s="61"/>
      <c r="H513" s="63"/>
    </row>
    <row r="514">
      <c r="A514" s="61"/>
      <c r="B514" s="61"/>
      <c r="C514" s="63"/>
      <c r="D514" s="63"/>
      <c r="E514" s="61"/>
      <c r="F514" s="61"/>
      <c r="G514" s="61"/>
      <c r="H514" s="63"/>
    </row>
    <row r="515">
      <c r="A515" s="61"/>
      <c r="B515" s="61"/>
      <c r="C515" s="63"/>
      <c r="D515" s="63"/>
      <c r="E515" s="61"/>
      <c r="F515" s="61"/>
      <c r="G515" s="61"/>
      <c r="H515" s="63"/>
    </row>
    <row r="516">
      <c r="A516" s="61"/>
      <c r="B516" s="61"/>
      <c r="C516" s="63"/>
      <c r="D516" s="63"/>
      <c r="E516" s="61"/>
      <c r="F516" s="61"/>
      <c r="G516" s="61"/>
      <c r="H516" s="63"/>
    </row>
    <row r="517">
      <c r="A517" s="61"/>
      <c r="B517" s="61"/>
      <c r="C517" s="63"/>
      <c r="D517" s="63"/>
      <c r="E517" s="61"/>
      <c r="F517" s="61"/>
      <c r="G517" s="61"/>
      <c r="H517" s="63"/>
    </row>
    <row r="518">
      <c r="A518" s="61"/>
      <c r="B518" s="61"/>
      <c r="C518" s="63"/>
      <c r="D518" s="63"/>
      <c r="E518" s="61"/>
      <c r="F518" s="61"/>
      <c r="G518" s="61"/>
      <c r="H518" s="63"/>
    </row>
    <row r="519">
      <c r="A519" s="61"/>
      <c r="B519" s="61"/>
      <c r="C519" s="63"/>
      <c r="D519" s="63"/>
      <c r="E519" s="61"/>
      <c r="F519" s="61"/>
      <c r="G519" s="61"/>
      <c r="H519" s="63"/>
    </row>
    <row r="520">
      <c r="A520" s="61"/>
      <c r="B520" s="61"/>
      <c r="C520" s="63"/>
      <c r="D520" s="63"/>
      <c r="E520" s="61"/>
      <c r="F520" s="61"/>
      <c r="G520" s="61"/>
      <c r="H520" s="63"/>
    </row>
    <row r="521">
      <c r="A521" s="61"/>
      <c r="B521" s="61"/>
      <c r="C521" s="63"/>
      <c r="D521" s="63"/>
      <c r="E521" s="61"/>
      <c r="F521" s="61"/>
      <c r="G521" s="61"/>
      <c r="H521" s="63"/>
    </row>
    <row r="522">
      <c r="A522" s="61"/>
      <c r="B522" s="61"/>
      <c r="C522" s="63"/>
      <c r="D522" s="63"/>
      <c r="E522" s="61"/>
      <c r="F522" s="61"/>
      <c r="G522" s="61"/>
      <c r="H522" s="63"/>
    </row>
    <row r="523">
      <c r="A523" s="61"/>
      <c r="B523" s="61"/>
      <c r="C523" s="63"/>
      <c r="D523" s="63"/>
      <c r="E523" s="61"/>
      <c r="F523" s="61"/>
      <c r="G523" s="61"/>
      <c r="H523" s="63"/>
    </row>
    <row r="524">
      <c r="A524" s="61"/>
      <c r="B524" s="61"/>
      <c r="C524" s="63"/>
      <c r="D524" s="63"/>
      <c r="E524" s="61"/>
      <c r="F524" s="61"/>
      <c r="G524" s="61"/>
      <c r="H524" s="63"/>
    </row>
    <row r="525">
      <c r="A525" s="61"/>
      <c r="B525" s="61"/>
      <c r="C525" s="63"/>
      <c r="D525" s="63"/>
      <c r="E525" s="61"/>
      <c r="F525" s="61"/>
      <c r="G525" s="61"/>
      <c r="H525" s="63"/>
    </row>
    <row r="526">
      <c r="A526" s="61"/>
      <c r="B526" s="61"/>
      <c r="C526" s="63"/>
      <c r="D526" s="63"/>
      <c r="E526" s="61"/>
      <c r="F526" s="61"/>
      <c r="G526" s="61"/>
      <c r="H526" s="63"/>
    </row>
    <row r="527">
      <c r="A527" s="61"/>
      <c r="B527" s="61"/>
      <c r="C527" s="63"/>
      <c r="D527" s="63"/>
      <c r="E527" s="61"/>
      <c r="F527" s="61"/>
      <c r="G527" s="61"/>
      <c r="H527" s="63"/>
    </row>
    <row r="528">
      <c r="A528" s="61"/>
      <c r="B528" s="61"/>
      <c r="C528" s="63"/>
      <c r="D528" s="63"/>
      <c r="E528" s="61"/>
      <c r="F528" s="61"/>
      <c r="G528" s="61"/>
      <c r="H528" s="63"/>
    </row>
    <row r="529">
      <c r="A529" s="61"/>
      <c r="B529" s="61"/>
      <c r="C529" s="63"/>
      <c r="D529" s="63"/>
      <c r="E529" s="61"/>
      <c r="F529" s="61"/>
      <c r="G529" s="61"/>
      <c r="H529" s="63"/>
    </row>
    <row r="530">
      <c r="A530" s="61"/>
      <c r="B530" s="61"/>
      <c r="C530" s="63"/>
      <c r="D530" s="63"/>
      <c r="E530" s="61"/>
      <c r="F530" s="61"/>
      <c r="G530" s="61"/>
      <c r="H530" s="63"/>
    </row>
    <row r="531">
      <c r="A531" s="61"/>
      <c r="B531" s="61"/>
      <c r="C531" s="63"/>
      <c r="D531" s="63"/>
      <c r="E531" s="61"/>
      <c r="F531" s="61"/>
      <c r="G531" s="61"/>
      <c r="H531" s="63"/>
    </row>
    <row r="532">
      <c r="A532" s="61"/>
      <c r="B532" s="61"/>
      <c r="C532" s="63"/>
      <c r="D532" s="63"/>
      <c r="E532" s="61"/>
      <c r="F532" s="61"/>
      <c r="G532" s="61"/>
      <c r="H532" s="63"/>
    </row>
    <row r="533">
      <c r="A533" s="61"/>
      <c r="B533" s="61"/>
      <c r="C533" s="63"/>
      <c r="D533" s="63"/>
      <c r="E533" s="61"/>
      <c r="F533" s="61"/>
      <c r="G533" s="61"/>
      <c r="H533" s="63"/>
    </row>
    <row r="534">
      <c r="A534" s="61"/>
      <c r="B534" s="61"/>
      <c r="C534" s="63"/>
      <c r="D534" s="63"/>
      <c r="E534" s="61"/>
      <c r="F534" s="61"/>
      <c r="G534" s="61"/>
      <c r="H534" s="63"/>
    </row>
    <row r="535">
      <c r="A535" s="61"/>
      <c r="B535" s="61"/>
      <c r="C535" s="63"/>
      <c r="D535" s="63"/>
      <c r="E535" s="61"/>
      <c r="F535" s="61"/>
      <c r="G535" s="61"/>
      <c r="H535" s="63"/>
    </row>
    <row r="536">
      <c r="A536" s="61"/>
      <c r="B536" s="61"/>
      <c r="C536" s="63"/>
      <c r="D536" s="63"/>
      <c r="E536" s="61"/>
      <c r="F536" s="61"/>
      <c r="G536" s="61"/>
      <c r="H536" s="63"/>
    </row>
    <row r="537">
      <c r="A537" s="61"/>
      <c r="B537" s="61"/>
      <c r="C537" s="63"/>
      <c r="D537" s="63"/>
      <c r="E537" s="61"/>
      <c r="F537" s="61"/>
      <c r="G537" s="61"/>
      <c r="H537" s="63"/>
    </row>
    <row r="538">
      <c r="A538" s="61"/>
      <c r="B538" s="61"/>
      <c r="C538" s="63"/>
      <c r="D538" s="63"/>
      <c r="E538" s="61"/>
      <c r="F538" s="61"/>
      <c r="G538" s="61"/>
      <c r="H538" s="63"/>
    </row>
    <row r="539">
      <c r="A539" s="61"/>
      <c r="B539" s="61"/>
      <c r="C539" s="63"/>
      <c r="D539" s="63"/>
      <c r="E539" s="61"/>
      <c r="F539" s="61"/>
      <c r="G539" s="61"/>
      <c r="H539" s="63"/>
    </row>
    <row r="540">
      <c r="A540" s="61"/>
      <c r="B540" s="61"/>
      <c r="C540" s="63"/>
      <c r="D540" s="63"/>
      <c r="E540" s="61"/>
      <c r="F540" s="61"/>
      <c r="G540" s="61"/>
      <c r="H540" s="63"/>
    </row>
    <row r="541">
      <c r="A541" s="61"/>
      <c r="B541" s="61"/>
      <c r="C541" s="63"/>
      <c r="D541" s="63"/>
      <c r="E541" s="61"/>
      <c r="F541" s="61"/>
      <c r="G541" s="61"/>
      <c r="H541" s="63"/>
    </row>
    <row r="542">
      <c r="A542" s="61"/>
      <c r="B542" s="61"/>
      <c r="C542" s="63"/>
      <c r="D542" s="63"/>
      <c r="E542" s="61"/>
      <c r="F542" s="61"/>
      <c r="G542" s="61"/>
      <c r="H542" s="63"/>
    </row>
    <row r="543">
      <c r="A543" s="61"/>
      <c r="B543" s="61"/>
      <c r="C543" s="63"/>
      <c r="D543" s="63"/>
      <c r="E543" s="61"/>
      <c r="F543" s="61"/>
      <c r="G543" s="61"/>
      <c r="H543" s="63"/>
    </row>
    <row r="544">
      <c r="A544" s="61"/>
      <c r="B544" s="61"/>
      <c r="C544" s="63"/>
      <c r="D544" s="63"/>
      <c r="E544" s="61"/>
      <c r="F544" s="61"/>
      <c r="G544" s="61"/>
      <c r="H544" s="63"/>
    </row>
    <row r="545">
      <c r="A545" s="61"/>
      <c r="B545" s="61"/>
      <c r="C545" s="63"/>
      <c r="D545" s="63"/>
      <c r="E545" s="61"/>
      <c r="F545" s="61"/>
      <c r="G545" s="61"/>
      <c r="H545" s="63"/>
    </row>
    <row r="546">
      <c r="A546" s="61"/>
      <c r="B546" s="61"/>
      <c r="C546" s="63"/>
      <c r="D546" s="63"/>
      <c r="E546" s="61"/>
      <c r="F546" s="61"/>
      <c r="G546" s="61"/>
      <c r="H546" s="63"/>
    </row>
    <row r="547">
      <c r="A547" s="61"/>
      <c r="B547" s="61"/>
      <c r="C547" s="63"/>
      <c r="D547" s="63"/>
      <c r="E547" s="61"/>
      <c r="F547" s="61"/>
      <c r="G547" s="61"/>
      <c r="H547" s="63"/>
    </row>
    <row r="548">
      <c r="A548" s="61"/>
      <c r="B548" s="61"/>
      <c r="C548" s="63"/>
      <c r="D548" s="63"/>
      <c r="E548" s="61"/>
      <c r="F548" s="61"/>
      <c r="G548" s="61"/>
      <c r="H548" s="63"/>
    </row>
    <row r="549">
      <c r="A549" s="61"/>
      <c r="B549" s="61"/>
      <c r="C549" s="63"/>
      <c r="D549" s="63"/>
      <c r="E549" s="61"/>
      <c r="F549" s="61"/>
      <c r="G549" s="61"/>
      <c r="H549" s="63"/>
    </row>
    <row r="550">
      <c r="A550" s="61"/>
      <c r="B550" s="61"/>
      <c r="C550" s="63"/>
      <c r="D550" s="63"/>
      <c r="E550" s="61"/>
      <c r="F550" s="61"/>
      <c r="G550" s="61"/>
      <c r="H550" s="63"/>
    </row>
    <row r="551">
      <c r="A551" s="61"/>
      <c r="B551" s="61"/>
      <c r="C551" s="63"/>
      <c r="D551" s="63"/>
      <c r="E551" s="61"/>
      <c r="F551" s="61"/>
      <c r="G551" s="61"/>
      <c r="H551" s="63"/>
    </row>
    <row r="552">
      <c r="A552" s="61"/>
      <c r="B552" s="61"/>
      <c r="C552" s="63"/>
      <c r="D552" s="63"/>
      <c r="E552" s="61"/>
      <c r="F552" s="61"/>
      <c r="G552" s="61"/>
      <c r="H552" s="63"/>
    </row>
    <row r="553">
      <c r="A553" s="61"/>
      <c r="B553" s="61"/>
      <c r="C553" s="63"/>
      <c r="D553" s="63"/>
      <c r="E553" s="61"/>
      <c r="F553" s="61"/>
      <c r="G553" s="61"/>
      <c r="H553" s="63"/>
    </row>
    <row r="554">
      <c r="A554" s="61"/>
      <c r="B554" s="61"/>
      <c r="C554" s="63"/>
      <c r="D554" s="63"/>
      <c r="E554" s="61"/>
      <c r="F554" s="61"/>
      <c r="G554" s="61"/>
      <c r="H554" s="63"/>
    </row>
    <row r="555">
      <c r="A555" s="61"/>
      <c r="B555" s="61"/>
      <c r="C555" s="63"/>
      <c r="D555" s="63"/>
      <c r="E555" s="61"/>
      <c r="F555" s="61"/>
      <c r="G555" s="61"/>
      <c r="H555" s="63"/>
    </row>
    <row r="556">
      <c r="A556" s="61"/>
      <c r="B556" s="61"/>
      <c r="C556" s="63"/>
      <c r="D556" s="63"/>
      <c r="E556" s="61"/>
      <c r="F556" s="61"/>
      <c r="G556" s="61"/>
      <c r="H556" s="63"/>
    </row>
    <row r="557">
      <c r="A557" s="61"/>
      <c r="B557" s="61"/>
      <c r="C557" s="63"/>
      <c r="D557" s="63"/>
      <c r="E557" s="61"/>
      <c r="F557" s="61"/>
      <c r="G557" s="61"/>
      <c r="H557" s="63"/>
    </row>
    <row r="558">
      <c r="A558" s="61"/>
      <c r="B558" s="61"/>
      <c r="C558" s="63"/>
      <c r="D558" s="63"/>
      <c r="E558" s="61"/>
      <c r="F558" s="61"/>
      <c r="G558" s="61"/>
      <c r="H558" s="63"/>
    </row>
    <row r="559">
      <c r="A559" s="61"/>
      <c r="B559" s="61"/>
      <c r="C559" s="63"/>
      <c r="D559" s="63"/>
      <c r="E559" s="61"/>
      <c r="F559" s="61"/>
      <c r="G559" s="61"/>
      <c r="H559" s="63"/>
    </row>
    <row r="560">
      <c r="A560" s="61"/>
      <c r="B560" s="61"/>
      <c r="C560" s="63"/>
      <c r="D560" s="63"/>
      <c r="E560" s="61"/>
      <c r="F560" s="61"/>
      <c r="G560" s="61"/>
      <c r="H560" s="63"/>
    </row>
    <row r="561">
      <c r="A561" s="61"/>
      <c r="B561" s="61"/>
      <c r="C561" s="63"/>
      <c r="D561" s="63"/>
      <c r="E561" s="61"/>
      <c r="F561" s="61"/>
      <c r="G561" s="61"/>
      <c r="H561" s="63"/>
    </row>
    <row r="562">
      <c r="A562" s="61"/>
      <c r="B562" s="61"/>
      <c r="C562" s="63"/>
      <c r="D562" s="63"/>
      <c r="E562" s="61"/>
      <c r="F562" s="61"/>
      <c r="G562" s="61"/>
      <c r="H562" s="63"/>
    </row>
    <row r="563">
      <c r="A563" s="61"/>
      <c r="B563" s="61"/>
      <c r="C563" s="63"/>
      <c r="D563" s="63"/>
      <c r="E563" s="61"/>
      <c r="F563" s="61"/>
      <c r="G563" s="61"/>
      <c r="H563" s="63"/>
    </row>
    <row r="564">
      <c r="A564" s="61"/>
      <c r="B564" s="61"/>
      <c r="C564" s="63"/>
      <c r="D564" s="63"/>
      <c r="E564" s="61"/>
      <c r="F564" s="61"/>
      <c r="G564" s="61"/>
      <c r="H564" s="63"/>
    </row>
    <row r="565">
      <c r="A565" s="61"/>
      <c r="B565" s="61"/>
      <c r="C565" s="63"/>
      <c r="D565" s="63"/>
      <c r="E565" s="61"/>
      <c r="F565" s="61"/>
      <c r="G565" s="61"/>
      <c r="H565" s="63"/>
    </row>
    <row r="566">
      <c r="A566" s="61"/>
      <c r="B566" s="61"/>
      <c r="C566" s="63"/>
      <c r="D566" s="63"/>
      <c r="E566" s="61"/>
      <c r="F566" s="61"/>
      <c r="G566" s="61"/>
      <c r="H566" s="63"/>
    </row>
    <row r="567">
      <c r="A567" s="61"/>
      <c r="B567" s="61"/>
      <c r="C567" s="63"/>
      <c r="D567" s="63"/>
      <c r="E567" s="61"/>
      <c r="F567" s="61"/>
      <c r="G567" s="61"/>
      <c r="H567" s="63"/>
    </row>
    <row r="568">
      <c r="A568" s="61"/>
      <c r="B568" s="61"/>
      <c r="C568" s="63"/>
      <c r="D568" s="63"/>
      <c r="E568" s="61"/>
      <c r="F568" s="61"/>
      <c r="G568" s="61"/>
      <c r="H568" s="63"/>
    </row>
    <row r="569">
      <c r="A569" s="61"/>
      <c r="B569" s="61"/>
      <c r="C569" s="63"/>
      <c r="D569" s="63"/>
      <c r="E569" s="61"/>
      <c r="F569" s="61"/>
      <c r="G569" s="61"/>
      <c r="H569" s="63"/>
    </row>
    <row r="570">
      <c r="A570" s="61"/>
      <c r="B570" s="61"/>
      <c r="C570" s="63"/>
      <c r="D570" s="63"/>
      <c r="E570" s="61"/>
      <c r="F570" s="61"/>
      <c r="G570" s="61"/>
      <c r="H570" s="63"/>
    </row>
    <row r="571">
      <c r="A571" s="61"/>
      <c r="B571" s="61"/>
      <c r="C571" s="63"/>
      <c r="D571" s="63"/>
      <c r="E571" s="61"/>
      <c r="F571" s="61"/>
      <c r="G571" s="61"/>
      <c r="H571" s="63"/>
    </row>
    <row r="572">
      <c r="A572" s="61"/>
      <c r="B572" s="61"/>
      <c r="C572" s="63"/>
      <c r="D572" s="63"/>
      <c r="E572" s="61"/>
      <c r="F572" s="61"/>
      <c r="G572" s="61"/>
      <c r="H572" s="63"/>
    </row>
    <row r="573">
      <c r="A573" s="61"/>
      <c r="B573" s="61"/>
      <c r="C573" s="63"/>
      <c r="D573" s="63"/>
      <c r="E573" s="61"/>
      <c r="F573" s="61"/>
      <c r="G573" s="61"/>
      <c r="H573" s="63"/>
    </row>
    <row r="574">
      <c r="A574" s="61"/>
      <c r="B574" s="61"/>
      <c r="C574" s="63"/>
      <c r="D574" s="63"/>
      <c r="E574" s="61"/>
      <c r="F574" s="61"/>
      <c r="G574" s="61"/>
      <c r="H574" s="63"/>
    </row>
    <row r="575">
      <c r="A575" s="61"/>
      <c r="B575" s="61"/>
      <c r="C575" s="63"/>
      <c r="D575" s="63"/>
      <c r="E575" s="61"/>
      <c r="F575" s="61"/>
      <c r="G575" s="61"/>
      <c r="H575" s="63"/>
    </row>
    <row r="576">
      <c r="A576" s="61"/>
      <c r="B576" s="61"/>
      <c r="C576" s="63"/>
      <c r="D576" s="63"/>
      <c r="E576" s="61"/>
      <c r="F576" s="61"/>
      <c r="G576" s="61"/>
      <c r="H576" s="63"/>
    </row>
    <row r="577">
      <c r="A577" s="61"/>
      <c r="B577" s="61"/>
      <c r="C577" s="63"/>
      <c r="D577" s="63"/>
      <c r="E577" s="61"/>
      <c r="F577" s="61"/>
      <c r="G577" s="61"/>
      <c r="H577" s="63"/>
    </row>
    <row r="578">
      <c r="A578" s="61"/>
      <c r="B578" s="61"/>
      <c r="C578" s="63"/>
      <c r="D578" s="63"/>
      <c r="E578" s="61"/>
      <c r="F578" s="61"/>
      <c r="G578" s="61"/>
      <c r="H578" s="63"/>
    </row>
    <row r="579">
      <c r="A579" s="61"/>
      <c r="B579" s="61"/>
      <c r="C579" s="63"/>
      <c r="D579" s="63"/>
      <c r="E579" s="61"/>
      <c r="F579" s="61"/>
      <c r="G579" s="61"/>
      <c r="H579" s="63"/>
    </row>
    <row r="580">
      <c r="A580" s="61"/>
      <c r="B580" s="61"/>
      <c r="C580" s="63"/>
      <c r="D580" s="63"/>
      <c r="E580" s="61"/>
      <c r="F580" s="61"/>
      <c r="G580" s="61"/>
      <c r="H580" s="63"/>
    </row>
    <row r="581">
      <c r="A581" s="61"/>
      <c r="B581" s="61"/>
      <c r="C581" s="63"/>
      <c r="D581" s="63"/>
      <c r="E581" s="61"/>
      <c r="F581" s="61"/>
      <c r="G581" s="61"/>
      <c r="H581" s="63"/>
    </row>
    <row r="582">
      <c r="A582" s="61"/>
      <c r="B582" s="61"/>
      <c r="C582" s="63"/>
      <c r="D582" s="63"/>
      <c r="E582" s="61"/>
      <c r="F582" s="61"/>
      <c r="G582" s="61"/>
      <c r="H582" s="63"/>
    </row>
    <row r="583">
      <c r="A583" s="61"/>
      <c r="B583" s="61"/>
      <c r="C583" s="63"/>
      <c r="D583" s="63"/>
      <c r="E583" s="61"/>
      <c r="F583" s="61"/>
      <c r="G583" s="61"/>
      <c r="H583" s="63"/>
    </row>
    <row r="584">
      <c r="A584" s="61"/>
      <c r="B584" s="61"/>
      <c r="C584" s="63"/>
      <c r="D584" s="63"/>
      <c r="E584" s="61"/>
      <c r="F584" s="61"/>
      <c r="G584" s="61"/>
      <c r="H584" s="63"/>
    </row>
    <row r="585">
      <c r="A585" s="61"/>
      <c r="B585" s="61"/>
      <c r="C585" s="63"/>
      <c r="D585" s="63"/>
      <c r="E585" s="61"/>
      <c r="F585" s="61"/>
      <c r="G585" s="61"/>
      <c r="H585" s="63"/>
    </row>
    <row r="586">
      <c r="A586" s="61"/>
      <c r="B586" s="61"/>
      <c r="C586" s="63"/>
      <c r="D586" s="63"/>
      <c r="E586" s="61"/>
      <c r="F586" s="61"/>
      <c r="G586" s="61"/>
      <c r="H586" s="63"/>
    </row>
    <row r="587">
      <c r="A587" s="61"/>
      <c r="B587" s="61"/>
      <c r="C587" s="63"/>
      <c r="D587" s="63"/>
      <c r="E587" s="61"/>
      <c r="F587" s="61"/>
      <c r="G587" s="61"/>
      <c r="H587" s="63"/>
    </row>
    <row r="588">
      <c r="A588" s="61"/>
      <c r="B588" s="61"/>
      <c r="C588" s="63"/>
      <c r="D588" s="63"/>
      <c r="E588" s="61"/>
      <c r="F588" s="61"/>
      <c r="G588" s="61"/>
      <c r="H588" s="63"/>
    </row>
    <row r="589">
      <c r="A589" s="61"/>
      <c r="B589" s="61"/>
      <c r="C589" s="63"/>
      <c r="D589" s="63"/>
      <c r="E589" s="61"/>
      <c r="F589" s="61"/>
      <c r="G589" s="61"/>
      <c r="H589" s="63"/>
    </row>
    <row r="590">
      <c r="A590" s="61"/>
      <c r="B590" s="61"/>
      <c r="C590" s="63"/>
      <c r="D590" s="63"/>
      <c r="E590" s="61"/>
      <c r="F590" s="61"/>
      <c r="G590" s="61"/>
      <c r="H590" s="63"/>
    </row>
    <row r="591">
      <c r="A591" s="61"/>
      <c r="B591" s="61"/>
      <c r="C591" s="63"/>
      <c r="D591" s="63"/>
      <c r="E591" s="61"/>
      <c r="F591" s="61"/>
      <c r="G591" s="61"/>
      <c r="H591" s="63"/>
    </row>
    <row r="592">
      <c r="A592" s="61"/>
      <c r="B592" s="61"/>
      <c r="C592" s="63"/>
      <c r="D592" s="63"/>
      <c r="E592" s="61"/>
      <c r="F592" s="61"/>
      <c r="G592" s="61"/>
      <c r="H592" s="63"/>
    </row>
    <row r="593">
      <c r="A593" s="61"/>
      <c r="B593" s="61"/>
      <c r="C593" s="63"/>
      <c r="D593" s="63"/>
      <c r="E593" s="61"/>
      <c r="F593" s="61"/>
      <c r="G593" s="61"/>
      <c r="H593" s="63"/>
    </row>
    <row r="594">
      <c r="A594" s="61"/>
      <c r="B594" s="61"/>
      <c r="C594" s="63"/>
      <c r="D594" s="63"/>
      <c r="E594" s="61"/>
      <c r="F594" s="61"/>
      <c r="G594" s="61"/>
      <c r="H594" s="63"/>
    </row>
    <row r="595">
      <c r="A595" s="61"/>
      <c r="B595" s="61"/>
      <c r="C595" s="63"/>
      <c r="D595" s="63"/>
      <c r="E595" s="61"/>
      <c r="F595" s="61"/>
      <c r="G595" s="61"/>
      <c r="H595" s="63"/>
    </row>
    <row r="596">
      <c r="A596" s="61"/>
      <c r="B596" s="61"/>
      <c r="C596" s="63"/>
      <c r="D596" s="63"/>
      <c r="E596" s="61"/>
      <c r="F596" s="61"/>
      <c r="G596" s="61"/>
      <c r="H596" s="63"/>
    </row>
    <row r="597">
      <c r="A597" s="61"/>
      <c r="B597" s="61"/>
      <c r="C597" s="63"/>
      <c r="D597" s="63"/>
      <c r="E597" s="61"/>
      <c r="F597" s="61"/>
      <c r="G597" s="61"/>
      <c r="H597" s="63"/>
    </row>
    <row r="598">
      <c r="A598" s="61"/>
      <c r="B598" s="61"/>
      <c r="C598" s="63"/>
      <c r="D598" s="63"/>
      <c r="E598" s="61"/>
      <c r="F598" s="61"/>
      <c r="G598" s="61"/>
      <c r="H598" s="63"/>
    </row>
    <row r="599">
      <c r="A599" s="61"/>
      <c r="B599" s="61"/>
      <c r="C599" s="63"/>
      <c r="D599" s="63"/>
      <c r="E599" s="61"/>
      <c r="F599" s="61"/>
      <c r="G599" s="61"/>
      <c r="H599" s="63"/>
    </row>
  </sheetData>
  <dataValidations>
    <dataValidation type="list" allowBlank="1" showErrorMessage="1" sqref="F2:F41">
      <formula1>"Виконується,Не виконується"</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25"/>
    <col customWidth="1" min="2" max="2" width="35.75"/>
    <col customWidth="1" min="3" max="3" width="15.75"/>
    <col customWidth="1" min="4" max="4" width="19.0"/>
    <col customWidth="1" min="5" max="5" width="20.13"/>
    <col customWidth="1" min="6" max="6" width="39.38"/>
  </cols>
  <sheetData>
    <row r="1">
      <c r="A1" s="97"/>
      <c r="B1" s="98" t="s">
        <v>398</v>
      </c>
      <c r="C1" s="99"/>
      <c r="D1" s="99"/>
      <c r="E1" s="99"/>
      <c r="F1" s="99"/>
      <c r="G1" s="97"/>
      <c r="H1" s="97"/>
      <c r="I1" s="97"/>
      <c r="J1" s="97"/>
      <c r="K1" s="97"/>
      <c r="L1" s="97"/>
      <c r="M1" s="97"/>
      <c r="N1" s="97"/>
      <c r="O1" s="97"/>
      <c r="P1" s="97"/>
      <c r="Q1" s="97"/>
      <c r="R1" s="97"/>
      <c r="S1" s="97"/>
      <c r="T1" s="97"/>
      <c r="U1" s="97"/>
      <c r="V1" s="97"/>
      <c r="W1" s="97"/>
      <c r="X1" s="97"/>
      <c r="Y1" s="97"/>
      <c r="Z1" s="97"/>
    </row>
    <row r="2">
      <c r="A2" s="97"/>
      <c r="B2" s="100"/>
      <c r="C2" s="101" t="s">
        <v>399</v>
      </c>
      <c r="D2" s="102"/>
      <c r="E2" s="102"/>
      <c r="F2" s="103"/>
      <c r="G2" s="97"/>
      <c r="H2" s="97"/>
      <c r="I2" s="97"/>
      <c r="J2" s="97"/>
      <c r="K2" s="97"/>
      <c r="L2" s="97"/>
      <c r="M2" s="97"/>
      <c r="N2" s="97"/>
      <c r="O2" s="97"/>
      <c r="P2" s="97"/>
      <c r="Q2" s="97"/>
      <c r="R2" s="97"/>
      <c r="S2" s="97"/>
      <c r="T2" s="97"/>
      <c r="U2" s="97"/>
      <c r="V2" s="97"/>
      <c r="W2" s="97"/>
      <c r="X2" s="97"/>
      <c r="Y2" s="97"/>
      <c r="Z2" s="97"/>
    </row>
    <row r="3">
      <c r="A3" s="97"/>
      <c r="B3" s="104" t="s">
        <v>400</v>
      </c>
      <c r="C3" s="105" t="s">
        <v>401</v>
      </c>
      <c r="D3" s="105" t="s">
        <v>402</v>
      </c>
      <c r="E3" s="105" t="s">
        <v>403</v>
      </c>
      <c r="F3" s="105" t="s">
        <v>404</v>
      </c>
      <c r="G3" s="97"/>
      <c r="H3" s="97"/>
      <c r="I3" s="97"/>
      <c r="J3" s="97"/>
      <c r="K3" s="97"/>
      <c r="L3" s="97"/>
      <c r="M3" s="97"/>
      <c r="N3" s="97"/>
      <c r="O3" s="97"/>
      <c r="P3" s="97"/>
      <c r="Q3" s="97"/>
      <c r="R3" s="97"/>
      <c r="S3" s="97"/>
      <c r="T3" s="97"/>
      <c r="U3" s="97"/>
      <c r="V3" s="97"/>
      <c r="W3" s="97"/>
      <c r="X3" s="97"/>
      <c r="Y3" s="97"/>
      <c r="Z3" s="97"/>
    </row>
    <row r="4">
      <c r="A4" s="97"/>
      <c r="B4" s="106" t="s">
        <v>405</v>
      </c>
      <c r="C4" s="107">
        <v>0.3</v>
      </c>
      <c r="D4" s="107">
        <v>0.3</v>
      </c>
      <c r="E4" s="107">
        <v>0.3</v>
      </c>
      <c r="F4" s="107">
        <v>0.3</v>
      </c>
      <c r="G4" s="97"/>
      <c r="H4" s="97"/>
      <c r="I4" s="97"/>
      <c r="J4" s="97"/>
      <c r="K4" s="97"/>
      <c r="L4" s="97"/>
      <c r="M4" s="97"/>
      <c r="N4" s="97"/>
      <c r="O4" s="97"/>
      <c r="P4" s="97"/>
      <c r="Q4" s="97"/>
      <c r="R4" s="97"/>
      <c r="S4" s="97"/>
      <c r="T4" s="97"/>
      <c r="U4" s="97"/>
      <c r="V4" s="97"/>
      <c r="W4" s="97"/>
      <c r="X4" s="97"/>
      <c r="Y4" s="97"/>
      <c r="Z4" s="97"/>
    </row>
    <row r="5">
      <c r="A5" s="97"/>
      <c r="B5" s="106" t="s">
        <v>406</v>
      </c>
      <c r="C5" s="107">
        <v>0.3</v>
      </c>
      <c r="D5" s="107">
        <v>0.3</v>
      </c>
      <c r="E5" s="107">
        <v>0.3</v>
      </c>
      <c r="F5" s="107">
        <v>0.3</v>
      </c>
      <c r="G5" s="97"/>
      <c r="H5" s="97"/>
      <c r="I5" s="97"/>
      <c r="J5" s="97"/>
      <c r="K5" s="97"/>
      <c r="L5" s="97"/>
      <c r="M5" s="97"/>
      <c r="N5" s="97"/>
      <c r="O5" s="97"/>
      <c r="P5" s="97"/>
      <c r="Q5" s="97"/>
      <c r="R5" s="97"/>
      <c r="S5" s="97"/>
      <c r="T5" s="97"/>
      <c r="U5" s="97"/>
      <c r="V5" s="97"/>
      <c r="W5" s="97"/>
      <c r="X5" s="97"/>
      <c r="Y5" s="97"/>
      <c r="Z5" s="97"/>
    </row>
    <row r="6">
      <c r="A6" s="97"/>
      <c r="B6" s="106" t="s">
        <v>407</v>
      </c>
      <c r="C6" s="107">
        <v>0.3</v>
      </c>
      <c r="D6" s="107">
        <v>0.3</v>
      </c>
      <c r="E6" s="107">
        <v>0.3</v>
      </c>
      <c r="F6" s="107" t="s">
        <v>408</v>
      </c>
      <c r="G6" s="97"/>
      <c r="H6" s="97"/>
      <c r="I6" s="97"/>
      <c r="J6" s="97"/>
      <c r="K6" s="97"/>
      <c r="L6" s="97"/>
      <c r="M6" s="97"/>
      <c r="N6" s="97"/>
      <c r="O6" s="97"/>
      <c r="P6" s="97"/>
      <c r="Q6" s="97"/>
      <c r="R6" s="97"/>
      <c r="S6" s="97"/>
      <c r="T6" s="97"/>
      <c r="U6" s="97"/>
      <c r="V6" s="97"/>
      <c r="W6" s="97"/>
      <c r="X6" s="97"/>
      <c r="Y6" s="97"/>
      <c r="Z6" s="97"/>
    </row>
    <row r="7">
      <c r="A7" s="97"/>
      <c r="B7" s="106" t="s">
        <v>409</v>
      </c>
      <c r="C7" s="108" t="s">
        <v>410</v>
      </c>
      <c r="D7" s="107">
        <v>0.4</v>
      </c>
      <c r="E7" s="107">
        <v>0.7</v>
      </c>
      <c r="F7" s="108" t="s">
        <v>410</v>
      </c>
      <c r="G7" s="97"/>
      <c r="H7" s="97"/>
      <c r="I7" s="97"/>
      <c r="J7" s="97"/>
      <c r="K7" s="97"/>
      <c r="L7" s="97"/>
      <c r="M7" s="97"/>
      <c r="N7" s="97"/>
      <c r="O7" s="97"/>
      <c r="P7" s="97"/>
      <c r="Q7" s="97"/>
      <c r="R7" s="97"/>
      <c r="S7" s="97"/>
      <c r="T7" s="97"/>
      <c r="U7" s="97"/>
      <c r="V7" s="97"/>
      <c r="W7" s="97"/>
      <c r="X7" s="97"/>
      <c r="Y7" s="97"/>
      <c r="Z7" s="97"/>
    </row>
    <row r="8">
      <c r="A8" s="97"/>
      <c r="B8" s="106" t="s">
        <v>411</v>
      </c>
      <c r="C8" s="107">
        <v>0.3</v>
      </c>
      <c r="D8" s="107">
        <v>0.4</v>
      </c>
      <c r="E8" s="107">
        <v>0.5</v>
      </c>
      <c r="F8" s="107" t="s">
        <v>412</v>
      </c>
      <c r="G8" s="97"/>
      <c r="H8" s="97"/>
      <c r="I8" s="97"/>
      <c r="J8" s="97"/>
      <c r="K8" s="97"/>
      <c r="L8" s="97"/>
      <c r="M8" s="97"/>
      <c r="N8" s="97"/>
      <c r="O8" s="97"/>
      <c r="P8" s="97"/>
      <c r="Q8" s="97"/>
      <c r="R8" s="97"/>
      <c r="S8" s="97"/>
      <c r="T8" s="97"/>
      <c r="U8" s="97"/>
      <c r="V8" s="97"/>
      <c r="W8" s="97"/>
      <c r="X8" s="97"/>
      <c r="Y8" s="97"/>
      <c r="Z8" s="97"/>
    </row>
    <row r="9">
      <c r="A9" s="97"/>
      <c r="B9" s="106" t="s">
        <v>413</v>
      </c>
      <c r="C9" s="107">
        <v>0.3</v>
      </c>
      <c r="D9" s="107">
        <v>0.4</v>
      </c>
      <c r="E9" s="107">
        <v>0.5</v>
      </c>
      <c r="F9" s="108" t="s">
        <v>410</v>
      </c>
      <c r="G9" s="97"/>
      <c r="H9" s="97"/>
      <c r="I9" s="97"/>
      <c r="J9" s="97"/>
      <c r="K9" s="97"/>
      <c r="L9" s="97"/>
      <c r="M9" s="97"/>
      <c r="N9" s="97"/>
      <c r="O9" s="97"/>
      <c r="P9" s="97"/>
      <c r="Q9" s="97"/>
      <c r="R9" s="97"/>
      <c r="S9" s="97"/>
      <c r="T9" s="97"/>
      <c r="U9" s="97"/>
      <c r="V9" s="97"/>
      <c r="W9" s="97"/>
      <c r="X9" s="97"/>
      <c r="Y9" s="97"/>
      <c r="Z9" s="97"/>
    </row>
    <row r="10">
      <c r="A10" s="97"/>
      <c r="B10" s="106" t="s">
        <v>414</v>
      </c>
      <c r="C10" s="107">
        <v>0.5</v>
      </c>
      <c r="D10" s="107">
        <v>0.9</v>
      </c>
      <c r="E10" s="107">
        <v>1.4</v>
      </c>
      <c r="F10" s="107" t="s">
        <v>415</v>
      </c>
      <c r="G10" s="97"/>
      <c r="H10" s="97"/>
      <c r="I10" s="97"/>
      <c r="J10" s="97"/>
      <c r="K10" s="97"/>
      <c r="L10" s="97"/>
      <c r="M10" s="97"/>
      <c r="N10" s="97"/>
      <c r="O10" s="97"/>
      <c r="P10" s="97"/>
      <c r="Q10" s="97"/>
      <c r="R10" s="97"/>
      <c r="S10" s="97"/>
      <c r="T10" s="97"/>
      <c r="U10" s="97"/>
      <c r="V10" s="97"/>
      <c r="W10" s="97"/>
      <c r="X10" s="97"/>
      <c r="Y10" s="97"/>
      <c r="Z10" s="97"/>
    </row>
    <row r="11">
      <c r="A11" s="97"/>
      <c r="B11" s="109" t="s">
        <v>416</v>
      </c>
      <c r="C11" s="105">
        <v>2.0</v>
      </c>
      <c r="D11" s="105">
        <v>3.0</v>
      </c>
      <c r="E11" s="105">
        <v>4.0</v>
      </c>
      <c r="F11" s="105" t="s">
        <v>417</v>
      </c>
      <c r="G11" s="97"/>
      <c r="H11" s="97"/>
      <c r="I11" s="97"/>
      <c r="J11" s="97"/>
      <c r="K11" s="97"/>
      <c r="L11" s="97"/>
      <c r="M11" s="97"/>
      <c r="N11" s="97"/>
      <c r="O11" s="97"/>
      <c r="P11" s="97"/>
      <c r="Q11" s="97"/>
      <c r="R11" s="97"/>
      <c r="S11" s="97"/>
      <c r="T11" s="97"/>
      <c r="U11" s="97"/>
      <c r="V11" s="97"/>
      <c r="W11" s="97"/>
      <c r="X11" s="97"/>
      <c r="Y11" s="97"/>
      <c r="Z11" s="97"/>
    </row>
    <row r="12">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row>
    <row r="13">
      <c r="A13" s="97"/>
      <c r="B13" s="97"/>
      <c r="C13" s="97"/>
      <c r="D13" s="97"/>
      <c r="E13" s="97"/>
      <c r="F13" s="97"/>
      <c r="G13" s="97"/>
      <c r="H13" s="97"/>
      <c r="I13" s="97"/>
      <c r="J13" s="97"/>
      <c r="K13" s="97"/>
      <c r="L13" s="97"/>
      <c r="M13" s="97"/>
      <c r="N13" s="97"/>
      <c r="O13" s="97"/>
      <c r="P13" s="97"/>
      <c r="Q13" s="97"/>
      <c r="R13" s="97"/>
      <c r="S13" s="97"/>
      <c r="T13" s="97"/>
      <c r="U13" s="97"/>
      <c r="V13" s="97"/>
      <c r="W13" s="97"/>
      <c r="X13" s="97"/>
      <c r="Y13" s="97"/>
      <c r="Z13" s="97"/>
    </row>
    <row r="14">
      <c r="A14" s="97"/>
      <c r="B14" s="97"/>
      <c r="C14" s="97"/>
      <c r="D14" s="97"/>
      <c r="E14" s="97"/>
      <c r="F14" s="97"/>
      <c r="G14" s="97"/>
      <c r="H14" s="97"/>
      <c r="I14" s="97"/>
      <c r="J14" s="97"/>
      <c r="K14" s="97"/>
      <c r="L14" s="97"/>
      <c r="M14" s="97"/>
      <c r="N14" s="97"/>
      <c r="O14" s="97"/>
      <c r="P14" s="97"/>
      <c r="Q14" s="97"/>
      <c r="R14" s="97"/>
      <c r="S14" s="97"/>
      <c r="T14" s="97"/>
      <c r="U14" s="97"/>
      <c r="V14" s="97"/>
      <c r="W14" s="97"/>
      <c r="X14" s="97"/>
      <c r="Y14" s="97"/>
      <c r="Z14" s="97"/>
    </row>
    <row r="15">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row>
    <row r="16">
      <c r="A16" s="97"/>
      <c r="B16" s="97"/>
      <c r="C16" s="97"/>
      <c r="D16" s="97"/>
      <c r="E16" s="97"/>
      <c r="F16" s="97"/>
      <c r="G16" s="97"/>
      <c r="H16" s="97"/>
      <c r="I16" s="97"/>
      <c r="J16" s="97"/>
      <c r="K16" s="97"/>
      <c r="L16" s="97"/>
      <c r="M16" s="97"/>
      <c r="N16" s="97"/>
      <c r="O16" s="97"/>
      <c r="P16" s="97"/>
      <c r="Q16" s="97"/>
      <c r="R16" s="97"/>
      <c r="S16" s="97"/>
      <c r="T16" s="97"/>
      <c r="U16" s="97"/>
      <c r="V16" s="97"/>
      <c r="W16" s="97"/>
      <c r="X16" s="97"/>
      <c r="Y16" s="97"/>
      <c r="Z16" s="97"/>
    </row>
    <row r="17">
      <c r="A17" s="97"/>
      <c r="B17" s="97"/>
      <c r="C17" s="97"/>
      <c r="D17" s="97"/>
      <c r="E17" s="97"/>
      <c r="F17" s="97"/>
      <c r="G17" s="97"/>
      <c r="H17" s="97"/>
      <c r="I17" s="97"/>
      <c r="J17" s="97"/>
      <c r="K17" s="97"/>
      <c r="L17" s="97"/>
      <c r="M17" s="97"/>
      <c r="N17" s="97"/>
      <c r="O17" s="97"/>
      <c r="P17" s="97"/>
      <c r="Q17" s="97"/>
      <c r="R17" s="97"/>
      <c r="S17" s="97"/>
      <c r="T17" s="97"/>
      <c r="U17" s="97"/>
      <c r="V17" s="97"/>
      <c r="W17" s="97"/>
      <c r="X17" s="97"/>
      <c r="Y17" s="97"/>
      <c r="Z17" s="97"/>
    </row>
    <row r="18">
      <c r="A18" s="97"/>
      <c r="B18" s="97"/>
      <c r="C18" s="97"/>
      <c r="D18" s="97"/>
      <c r="E18" s="97"/>
      <c r="F18" s="97"/>
      <c r="G18" s="97"/>
      <c r="H18" s="97"/>
      <c r="I18" s="97"/>
      <c r="J18" s="97"/>
      <c r="K18" s="97"/>
      <c r="L18" s="97"/>
      <c r="M18" s="97"/>
      <c r="N18" s="97"/>
      <c r="O18" s="97"/>
      <c r="P18" s="97"/>
      <c r="Q18" s="97"/>
      <c r="R18" s="97"/>
      <c r="S18" s="97"/>
      <c r="T18" s="97"/>
      <c r="U18" s="97"/>
      <c r="V18" s="97"/>
      <c r="W18" s="97"/>
      <c r="X18" s="97"/>
      <c r="Y18" s="97"/>
      <c r="Z18" s="97"/>
    </row>
    <row r="19">
      <c r="A19" s="97"/>
      <c r="B19" s="97"/>
      <c r="C19" s="97"/>
      <c r="D19" s="97"/>
      <c r="E19" s="97"/>
      <c r="F19" s="97"/>
      <c r="G19" s="97"/>
      <c r="H19" s="97"/>
      <c r="I19" s="97"/>
      <c r="J19" s="97"/>
      <c r="K19" s="97"/>
      <c r="L19" s="97"/>
      <c r="M19" s="97"/>
      <c r="N19" s="97"/>
      <c r="O19" s="97"/>
      <c r="P19" s="97"/>
      <c r="Q19" s="97"/>
      <c r="R19" s="97"/>
      <c r="S19" s="97"/>
      <c r="T19" s="97"/>
      <c r="U19" s="97"/>
      <c r="V19" s="97"/>
      <c r="W19" s="97"/>
      <c r="X19" s="97"/>
      <c r="Y19" s="97"/>
      <c r="Z19" s="97"/>
    </row>
    <row r="20">
      <c r="A20" s="97"/>
      <c r="B20" s="97"/>
      <c r="C20" s="97"/>
      <c r="D20" s="97"/>
      <c r="E20" s="97"/>
      <c r="F20" s="97"/>
      <c r="G20" s="97"/>
      <c r="H20" s="97"/>
      <c r="I20" s="97"/>
      <c r="J20" s="97"/>
      <c r="K20" s="97"/>
      <c r="L20" s="97"/>
      <c r="M20" s="97"/>
      <c r="N20" s="97"/>
      <c r="O20" s="97"/>
      <c r="P20" s="97"/>
      <c r="Q20" s="97"/>
      <c r="R20" s="97"/>
      <c r="S20" s="97"/>
      <c r="T20" s="97"/>
      <c r="U20" s="97"/>
      <c r="V20" s="97"/>
      <c r="W20" s="97"/>
      <c r="X20" s="97"/>
      <c r="Y20" s="97"/>
      <c r="Z20" s="97"/>
    </row>
    <row r="21">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row>
    <row r="22">
      <c r="A22" s="97"/>
      <c r="B22" s="97"/>
      <c r="C22" s="97"/>
      <c r="D22" s="97"/>
      <c r="E22" s="97"/>
      <c r="F22" s="97"/>
      <c r="G22" s="97"/>
      <c r="H22" s="97"/>
      <c r="I22" s="97"/>
      <c r="J22" s="97"/>
      <c r="K22" s="97"/>
      <c r="L22" s="97"/>
      <c r="M22" s="97"/>
      <c r="N22" s="97"/>
      <c r="O22" s="97"/>
      <c r="P22" s="97"/>
      <c r="Q22" s="97"/>
      <c r="R22" s="97"/>
      <c r="S22" s="97"/>
      <c r="T22" s="97"/>
      <c r="U22" s="97"/>
      <c r="V22" s="97"/>
      <c r="W22" s="97"/>
      <c r="X22" s="97"/>
      <c r="Y22" s="97"/>
      <c r="Z22" s="97"/>
    </row>
    <row r="23">
      <c r="A23" s="97"/>
      <c r="B23" s="97"/>
      <c r="C23" s="97"/>
      <c r="D23" s="97"/>
      <c r="E23" s="97"/>
      <c r="F23" s="97"/>
      <c r="G23" s="97"/>
      <c r="H23" s="97"/>
      <c r="I23" s="97"/>
      <c r="J23" s="97"/>
      <c r="K23" s="97"/>
      <c r="L23" s="97"/>
      <c r="M23" s="97"/>
      <c r="N23" s="97"/>
      <c r="O23" s="97"/>
      <c r="P23" s="97"/>
      <c r="Q23" s="97"/>
      <c r="R23" s="97"/>
      <c r="S23" s="97"/>
      <c r="T23" s="97"/>
      <c r="U23" s="97"/>
      <c r="V23" s="97"/>
      <c r="W23" s="97"/>
      <c r="X23" s="97"/>
      <c r="Y23" s="97"/>
      <c r="Z23" s="97"/>
    </row>
    <row r="24">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row>
    <row r="25">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row>
    <row r="26">
      <c r="A26" s="97"/>
      <c r="B26" s="97"/>
      <c r="C26" s="97"/>
      <c r="D26" s="97"/>
      <c r="E26" s="97"/>
      <c r="F26" s="97"/>
      <c r="G26" s="97"/>
      <c r="H26" s="97"/>
      <c r="I26" s="97"/>
      <c r="J26" s="97"/>
      <c r="K26" s="97"/>
      <c r="L26" s="97"/>
      <c r="M26" s="97"/>
      <c r="N26" s="97"/>
      <c r="O26" s="97"/>
      <c r="P26" s="97"/>
      <c r="Q26" s="97"/>
      <c r="R26" s="97"/>
      <c r="S26" s="97"/>
      <c r="T26" s="97"/>
      <c r="U26" s="97"/>
      <c r="V26" s="97"/>
      <c r="W26" s="97"/>
      <c r="X26" s="97"/>
      <c r="Y26" s="97"/>
      <c r="Z26" s="97"/>
    </row>
    <row r="27">
      <c r="A27" s="97"/>
      <c r="B27" s="97"/>
      <c r="C27" s="97"/>
      <c r="D27" s="97"/>
      <c r="E27" s="97"/>
      <c r="F27" s="97"/>
      <c r="G27" s="97"/>
      <c r="H27" s="97"/>
      <c r="I27" s="97"/>
      <c r="J27" s="97"/>
      <c r="K27" s="97"/>
      <c r="L27" s="97"/>
      <c r="M27" s="97"/>
      <c r="N27" s="97"/>
      <c r="O27" s="97"/>
      <c r="P27" s="97"/>
      <c r="Q27" s="97"/>
      <c r="R27" s="97"/>
      <c r="S27" s="97"/>
      <c r="T27" s="97"/>
      <c r="U27" s="97"/>
      <c r="V27" s="97"/>
      <c r="W27" s="97"/>
      <c r="X27" s="97"/>
      <c r="Y27" s="97"/>
      <c r="Z27" s="97"/>
    </row>
    <row r="28">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row>
    <row r="29">
      <c r="A29" s="97"/>
      <c r="B29" s="97"/>
      <c r="C29" s="97"/>
      <c r="D29" s="97"/>
      <c r="E29" s="97"/>
      <c r="F29" s="97"/>
      <c r="G29" s="97"/>
      <c r="H29" s="97"/>
      <c r="I29" s="97"/>
      <c r="J29" s="97"/>
      <c r="K29" s="97"/>
      <c r="L29" s="97"/>
      <c r="M29" s="97"/>
      <c r="N29" s="97"/>
      <c r="O29" s="97"/>
      <c r="P29" s="97"/>
      <c r="Q29" s="97"/>
      <c r="R29" s="97"/>
      <c r="S29" s="97"/>
      <c r="T29" s="97"/>
      <c r="U29" s="97"/>
      <c r="V29" s="97"/>
      <c r="W29" s="97"/>
      <c r="X29" s="97"/>
      <c r="Y29" s="97"/>
      <c r="Z29" s="97"/>
    </row>
    <row r="30">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row>
    <row r="31">
      <c r="A31" s="97"/>
      <c r="B31" s="97"/>
      <c r="C31" s="97"/>
      <c r="D31" s="97"/>
      <c r="E31" s="97"/>
      <c r="F31" s="97"/>
      <c r="G31" s="97"/>
      <c r="H31" s="97"/>
      <c r="I31" s="97"/>
      <c r="J31" s="97"/>
      <c r="K31" s="97"/>
      <c r="L31" s="97"/>
      <c r="M31" s="97"/>
      <c r="N31" s="97"/>
      <c r="O31" s="97"/>
      <c r="P31" s="97"/>
      <c r="Q31" s="97"/>
      <c r="R31" s="97"/>
      <c r="S31" s="97"/>
      <c r="T31" s="97"/>
      <c r="U31" s="97"/>
      <c r="V31" s="97"/>
      <c r="W31" s="97"/>
      <c r="X31" s="97"/>
      <c r="Y31" s="97"/>
      <c r="Z31" s="97"/>
    </row>
    <row r="32">
      <c r="A32" s="97"/>
      <c r="B32" s="97"/>
      <c r="C32" s="97"/>
      <c r="D32" s="97"/>
      <c r="E32" s="97"/>
      <c r="F32" s="97"/>
      <c r="G32" s="97"/>
      <c r="H32" s="97"/>
      <c r="I32" s="97"/>
      <c r="J32" s="97"/>
      <c r="K32" s="97"/>
      <c r="L32" s="97"/>
      <c r="M32" s="97"/>
      <c r="N32" s="97"/>
      <c r="O32" s="97"/>
      <c r="P32" s="97"/>
      <c r="Q32" s="97"/>
      <c r="R32" s="97"/>
      <c r="S32" s="97"/>
      <c r="T32" s="97"/>
      <c r="U32" s="97"/>
      <c r="V32" s="97"/>
      <c r="W32" s="97"/>
      <c r="X32" s="97"/>
      <c r="Y32" s="97"/>
      <c r="Z32" s="97"/>
    </row>
    <row r="33">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row>
    <row r="34">
      <c r="A34" s="97"/>
      <c r="B34" s="97"/>
      <c r="C34" s="97"/>
      <c r="D34" s="97"/>
      <c r="E34" s="97"/>
      <c r="F34" s="97"/>
      <c r="G34" s="97"/>
      <c r="H34" s="97"/>
      <c r="I34" s="97"/>
      <c r="J34" s="97"/>
      <c r="K34" s="97"/>
      <c r="L34" s="97"/>
      <c r="M34" s="97"/>
      <c r="N34" s="97"/>
      <c r="O34" s="97"/>
      <c r="P34" s="97"/>
      <c r="Q34" s="97"/>
      <c r="R34" s="97"/>
      <c r="S34" s="97"/>
      <c r="T34" s="97"/>
      <c r="U34" s="97"/>
      <c r="V34" s="97"/>
      <c r="W34" s="97"/>
      <c r="X34" s="97"/>
      <c r="Y34" s="97"/>
      <c r="Z34" s="97"/>
    </row>
    <row r="35">
      <c r="A35" s="97"/>
      <c r="B35" s="97"/>
      <c r="C35" s="97"/>
      <c r="D35" s="97"/>
      <c r="E35" s="97"/>
      <c r="F35" s="97"/>
      <c r="G35" s="97"/>
      <c r="H35" s="97"/>
      <c r="I35" s="97"/>
      <c r="J35" s="97"/>
      <c r="K35" s="97"/>
      <c r="L35" s="97"/>
      <c r="M35" s="97"/>
      <c r="N35" s="97"/>
      <c r="O35" s="97"/>
      <c r="P35" s="97"/>
      <c r="Q35" s="97"/>
      <c r="R35" s="97"/>
      <c r="S35" s="97"/>
      <c r="T35" s="97"/>
      <c r="U35" s="97"/>
      <c r="V35" s="97"/>
      <c r="W35" s="97"/>
      <c r="X35" s="97"/>
      <c r="Y35" s="97"/>
      <c r="Z35" s="97"/>
    </row>
    <row r="36">
      <c r="A36" s="97"/>
      <c r="B36" s="97"/>
      <c r="C36" s="97"/>
      <c r="D36" s="97"/>
      <c r="E36" s="97"/>
      <c r="F36" s="97"/>
      <c r="G36" s="97"/>
      <c r="H36" s="97"/>
      <c r="I36" s="97"/>
      <c r="J36" s="97"/>
      <c r="K36" s="97"/>
      <c r="L36" s="97"/>
      <c r="M36" s="97"/>
      <c r="N36" s="97"/>
      <c r="O36" s="97"/>
      <c r="P36" s="97"/>
      <c r="Q36" s="97"/>
      <c r="R36" s="97"/>
      <c r="S36" s="97"/>
      <c r="T36" s="97"/>
      <c r="U36" s="97"/>
      <c r="V36" s="97"/>
      <c r="W36" s="97"/>
      <c r="X36" s="97"/>
      <c r="Y36" s="97"/>
      <c r="Z36" s="97"/>
    </row>
    <row r="37">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row>
    <row r="38">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row>
    <row r="39">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row>
    <row r="40">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row>
    <row r="41">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row>
    <row r="42">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row>
    <row r="43">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row>
    <row r="44">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row>
    <row r="45">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row>
    <row r="46">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row>
    <row r="47">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row>
    <row r="48">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row>
    <row r="49">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row>
    <row r="50">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row>
    <row r="51">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row>
    <row r="52">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row>
    <row r="53">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row>
    <row r="54">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row>
    <row r="55">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row>
    <row r="56">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row>
    <row r="57">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row>
    <row r="58">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row>
    <row r="59">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row>
    <row r="60">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row>
    <row r="61">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row>
    <row r="62">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row>
    <row r="63">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row>
    <row r="64">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row>
    <row r="65">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row>
    <row r="66">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row>
    <row r="67">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row>
    <row r="68">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row>
    <row r="69">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row>
    <row r="70">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row>
    <row r="71">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row>
    <row r="72">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row>
    <row r="73">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row>
    <row r="74">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row>
    <row r="75">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row>
    <row r="76">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row>
    <row r="77">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row>
    <row r="78">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row>
    <row r="79">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row>
    <row r="80">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row>
    <row r="81">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row>
    <row r="82">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row>
    <row r="83">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row>
    <row r="84">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row>
    <row r="85">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row>
    <row r="86">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row>
    <row r="87">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row>
    <row r="88">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row>
    <row r="89">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row>
    <row r="90">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row>
    <row r="91">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row>
    <row r="92">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row>
    <row r="93">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row>
    <row r="94">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row>
    <row r="95">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row>
    <row r="96">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row>
    <row r="97">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row>
    <row r="98">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row>
    <row r="99">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row>
    <row r="100">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row>
    <row r="101">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row>
    <row r="102">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row>
    <row r="103">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row>
    <row r="104">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row>
    <row r="10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row>
    <row r="106">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row>
    <row r="107">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row>
    <row r="108">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row>
    <row r="109">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row>
    <row r="110">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row>
    <row r="111">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row>
    <row r="112">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row>
    <row r="113">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row>
    <row r="114">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row>
    <row r="115">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row>
    <row r="116">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row>
    <row r="117">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row>
    <row r="118">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row>
    <row r="119">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row>
    <row r="120">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row>
    <row r="121">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row>
    <row r="122">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row>
    <row r="123">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row>
    <row r="124">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row>
    <row r="125">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row>
    <row r="126">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row>
    <row r="127">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row>
    <row r="128">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row>
    <row r="129">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row>
    <row r="130">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row>
    <row r="131">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row>
    <row r="132">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row>
    <row r="133">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row>
    <row r="134">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row>
    <row r="135">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row>
    <row r="136">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row>
    <row r="137">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row>
    <row r="138">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row>
    <row r="139">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row>
    <row r="140">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row>
    <row r="141">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row>
    <row r="142">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row>
    <row r="143">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row>
    <row r="144">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row>
    <row r="145">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row>
    <row r="146">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row>
    <row r="147">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row>
    <row r="148">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row>
    <row r="149">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row>
    <row r="150">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row>
    <row r="151">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row>
    <row r="152">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row>
    <row r="153">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row>
    <row r="154">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row>
    <row r="15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row>
    <row r="156">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row>
    <row r="157">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row>
    <row r="158">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row>
    <row r="159">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row>
    <row r="160">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row>
    <row r="161">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row>
    <row r="162">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row>
    <row r="163">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row>
    <row r="164">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row>
    <row r="16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row>
    <row r="166">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row>
    <row r="167">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row>
    <row r="168">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row>
    <row r="169">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row>
    <row r="170">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row>
    <row r="171">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row>
    <row r="172">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row>
    <row r="173">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row>
    <row r="174">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row>
    <row r="17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row>
    <row r="176">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row>
    <row r="177">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row>
    <row r="178">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row>
    <row r="179">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row>
    <row r="180">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row>
    <row r="181">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row>
    <row r="182">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row>
    <row r="183">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row>
    <row r="184">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row>
    <row r="18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row>
    <row r="186">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row>
    <row r="187">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row>
    <row r="188">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row>
    <row r="189">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row>
    <row r="190">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row>
    <row r="191">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row>
    <row r="192">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row>
    <row r="193">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row>
    <row r="194">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row>
    <row r="19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row>
    <row r="196">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row>
    <row r="197">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row>
    <row r="198">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row>
    <row r="199">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row>
    <row r="200">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row>
    <row r="201">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row>
    <row r="202">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row>
    <row r="203">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row>
    <row r="204">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row>
    <row r="205">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row>
    <row r="206">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row>
    <row r="207">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row>
    <row r="208">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row>
    <row r="209">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row>
    <row r="210">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row>
    <row r="211">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row>
    <row r="212">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row>
    <row r="213">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row>
    <row r="214">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row>
    <row r="215">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row>
    <row r="216">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row>
    <row r="217">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row>
    <row r="218">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row>
    <row r="219">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row>
    <row r="220">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row>
    <row r="221">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row>
    <row r="222">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row>
    <row r="223">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row>
    <row r="224">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row>
    <row r="225">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row>
    <row r="226">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row>
    <row r="227">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row>
    <row r="228">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row>
    <row r="229">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row>
    <row r="230">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row>
    <row r="231">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row>
    <row r="232">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row>
    <row r="233">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row>
    <row r="234">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row>
    <row r="235">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row>
    <row r="236">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row>
    <row r="237">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row>
    <row r="238">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row>
    <row r="239">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row>
    <row r="240">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row>
    <row r="241">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row>
    <row r="242">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row>
    <row r="243">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row>
    <row r="244">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row>
    <row r="245">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row>
    <row r="246">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row>
    <row r="247">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row>
    <row r="248">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row>
    <row r="249">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row>
    <row r="250">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row>
    <row r="251">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row>
    <row r="252">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row>
    <row r="253">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row>
    <row r="254">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row>
    <row r="255">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row>
    <row r="256">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row>
    <row r="257">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row>
    <row r="258">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row>
    <row r="259">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row>
    <row r="260">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row>
    <row r="261">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row>
    <row r="262">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row>
    <row r="263">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row>
    <row r="264">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row>
    <row r="265">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row>
    <row r="266">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row>
    <row r="267">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row>
    <row r="268">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row>
    <row r="269">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row>
    <row r="270">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row>
    <row r="271">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row>
    <row r="272">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row>
    <row r="273">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row>
    <row r="274">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row>
    <row r="275">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row>
    <row r="276">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row>
    <row r="277">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row>
    <row r="278">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row>
    <row r="279">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row>
    <row r="280">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row>
    <row r="281">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row>
    <row r="282">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row>
    <row r="283">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row>
    <row r="284">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row>
    <row r="285">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row>
    <row r="286">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row>
    <row r="287">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row>
    <row r="288">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row>
    <row r="289">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row>
    <row r="290">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row>
    <row r="291">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row>
    <row r="292">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row>
    <row r="293">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row>
    <row r="294">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row>
    <row r="295">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row>
    <row r="296">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row>
    <row r="297">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row>
    <row r="298">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row>
    <row r="299">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row>
    <row r="300">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row>
    <row r="301">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row>
    <row r="302">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row>
    <row r="303">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row>
    <row r="304">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row>
    <row r="305">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row>
    <row r="306">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row>
    <row r="307">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row>
    <row r="308">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row>
    <row r="309">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row>
    <row r="310">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row>
    <row r="311">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row>
    <row r="312">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row>
    <row r="313">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row>
    <row r="314">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row>
    <row r="315">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row>
    <row r="316">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row>
    <row r="317">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row>
    <row r="318">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row>
    <row r="319">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row>
    <row r="320">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row>
    <row r="321">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row>
    <row r="322">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row>
    <row r="323">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row>
    <row r="324">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row>
    <row r="325">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row>
    <row r="326">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row>
    <row r="327">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row>
    <row r="328">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row>
    <row r="329">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row>
    <row r="330">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row>
    <row r="331">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row>
    <row r="332">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row>
    <row r="333">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row>
    <row r="334">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row>
    <row r="335">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row>
    <row r="336">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row>
    <row r="337">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row>
    <row r="338">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row>
    <row r="339">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row>
    <row r="340">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row>
    <row r="341">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row>
    <row r="342">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row>
    <row r="343">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row>
    <row r="344">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row>
    <row r="345">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row>
    <row r="346">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row>
    <row r="347">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row>
    <row r="348">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row>
    <row r="349">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row>
    <row r="350">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row>
    <row r="351">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row>
    <row r="352">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row>
    <row r="353">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row>
    <row r="354">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row>
    <row r="355">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row>
    <row r="356">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row>
    <row r="357">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row>
    <row r="358">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row>
    <row r="359">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row>
    <row r="360">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row>
    <row r="361">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row>
    <row r="362">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row>
    <row r="363">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row>
    <row r="364">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row>
    <row r="365">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row>
    <row r="366">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row>
    <row r="367">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row>
    <row r="368">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row>
    <row r="369">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row>
    <row r="370">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row>
    <row r="371">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row>
    <row r="372">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row>
    <row r="373">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row>
    <row r="374">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row>
    <row r="375">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row>
    <row r="376">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row>
    <row r="377">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row>
    <row r="378">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row>
    <row r="379">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row>
    <row r="380">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row>
    <row r="381">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row>
    <row r="382">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row>
    <row r="383">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row>
    <row r="384">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row>
    <row r="385">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row>
    <row r="386">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row>
    <row r="387">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row>
    <row r="388">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row>
    <row r="389">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row>
    <row r="390">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row>
    <row r="391">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row>
    <row r="392">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row>
    <row r="393">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row>
    <row r="394">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row>
    <row r="395">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row>
    <row r="396">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row>
    <row r="397">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row>
    <row r="398">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row>
    <row r="399">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row>
    <row r="400">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row>
    <row r="401">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row>
    <row r="402">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row>
    <row r="403">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row>
    <row r="404">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row>
    <row r="405">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row>
    <row r="406">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row>
    <row r="407">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row>
    <row r="408">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row>
    <row r="409">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row>
    <row r="410">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row>
    <row r="411">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row>
    <row r="412">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row>
    <row r="413">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row>
    <row r="414">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row>
    <row r="415">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row>
    <row r="416">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row>
    <row r="417">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row>
    <row r="418">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row>
    <row r="419">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row>
    <row r="420">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row>
    <row r="421">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row>
    <row r="422">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row>
    <row r="423">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row>
    <row r="424">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row>
    <row r="425">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row>
    <row r="426">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row>
    <row r="427">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row>
    <row r="428">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row>
    <row r="429">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row>
    <row r="430">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row>
    <row r="431">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row>
    <row r="432">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row>
    <row r="433">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row>
    <row r="434">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row>
    <row r="435">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row>
    <row r="436">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row>
    <row r="437">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row>
    <row r="438">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row>
    <row r="439">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row>
    <row r="440">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row>
    <row r="441">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row>
    <row r="442">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row>
    <row r="443">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row>
    <row r="444">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row>
    <row r="445">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row>
    <row r="446">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row>
    <row r="447">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row>
    <row r="448">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row>
    <row r="449">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row>
    <row r="450">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row>
    <row r="451">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row>
    <row r="452">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row>
    <row r="453">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row>
    <row r="454">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row>
    <row r="455">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row>
    <row r="456">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row>
    <row r="457">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row>
    <row r="458">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row>
    <row r="459">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row>
    <row r="460">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row>
    <row r="461">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row>
    <row r="462">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row>
    <row r="463">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row>
    <row r="464">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row>
    <row r="465">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row>
    <row r="466">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row>
    <row r="467">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row>
    <row r="468">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row>
    <row r="469">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row>
    <row r="470">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row>
    <row r="471">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row>
    <row r="472">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row>
    <row r="473">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row>
    <row r="474">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row>
    <row r="475">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row>
    <row r="476">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row>
    <row r="477">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row>
    <row r="478">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row>
    <row r="479">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row>
    <row r="480">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row>
    <row r="481">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row>
    <row r="482">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row>
    <row r="483">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row>
    <row r="484">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row>
    <row r="485">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row>
    <row r="486">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row>
    <row r="487">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row>
    <row r="488">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row>
    <row r="489">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row>
    <row r="490">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row>
    <row r="491">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row>
    <row r="492">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row>
    <row r="493">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row>
    <row r="494">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row>
    <row r="495">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row>
    <row r="496">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row>
    <row r="497">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row>
    <row r="498">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row>
    <row r="499">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row>
    <row r="500">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row>
    <row r="501">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row>
    <row r="502">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row>
    <row r="503">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row>
    <row r="504">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row>
    <row r="505">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row>
    <row r="506">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row>
    <row r="507">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row>
    <row r="508">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row>
    <row r="509">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row>
    <row r="510">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row>
    <row r="511">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row>
    <row r="512">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row>
    <row r="513">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row>
    <row r="514">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row>
    <row r="515">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row>
    <row r="516">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row>
    <row r="517">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row>
    <row r="518">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row>
    <row r="519">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row>
    <row r="520">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row>
    <row r="521">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row>
    <row r="522">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row>
    <row r="523">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row>
    <row r="524">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row>
    <row r="525">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row>
    <row r="526">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row>
    <row r="527">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row>
    <row r="528">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row>
    <row r="529">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row>
    <row r="530">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row>
    <row r="531">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row>
    <row r="532">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row>
    <row r="533">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row>
    <row r="534">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row>
    <row r="535">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row>
    <row r="536">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row>
    <row r="537">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row>
    <row r="538">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row>
    <row r="539">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row>
    <row r="540">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row>
    <row r="541">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row>
    <row r="542">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row>
    <row r="543">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row>
    <row r="544">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row>
    <row r="545">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row>
    <row r="546">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row>
    <row r="547">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row>
    <row r="548">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row>
    <row r="549">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row>
    <row r="550">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row>
    <row r="551">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row>
    <row r="552">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row>
    <row r="553">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row>
    <row r="554">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row>
    <row r="555">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row>
    <row r="556">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row>
    <row r="557">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row>
    <row r="558">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row>
    <row r="559">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row>
    <row r="560">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row>
    <row r="561">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row>
    <row r="562">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row>
    <row r="563">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row>
    <row r="564">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row>
    <row r="565">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row>
    <row r="566">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row>
    <row r="567">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row>
    <row r="568">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row>
    <row r="569">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row>
    <row r="570">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row>
    <row r="571">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row>
    <row r="572">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row>
    <row r="573">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row>
    <row r="574">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row>
    <row r="575">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row>
    <row r="576">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row>
    <row r="577">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row>
    <row r="578">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row>
    <row r="579">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row>
    <row r="580">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row>
    <row r="581">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row>
    <row r="582">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row>
    <row r="583">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row>
    <row r="584">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row>
    <row r="585">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row>
    <row r="586">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row>
    <row r="587">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row>
    <row r="588">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row>
    <row r="589">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row>
    <row r="590">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row>
    <row r="591">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row>
    <row r="592">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row>
    <row r="593">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row>
    <row r="594">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row>
    <row r="595">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row>
    <row r="596">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row>
    <row r="597">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row>
    <row r="598">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row>
    <row r="599">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row>
    <row r="600">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row>
    <row r="601">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row>
    <row r="602">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row>
    <row r="603">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row>
    <row r="604">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row>
    <row r="605">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row>
    <row r="606">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row>
    <row r="607">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row>
    <row r="608">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row>
    <row r="609">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row>
    <row r="610">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row>
    <row r="611">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row>
    <row r="612">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row>
    <row r="613">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row>
    <row r="614">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row>
    <row r="615">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row>
    <row r="616">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row>
    <row r="617">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row>
    <row r="618">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row>
    <row r="619">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row>
    <row r="620">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row>
    <row r="621">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row>
    <row r="622">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row>
    <row r="623">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row>
    <row r="624">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row>
    <row r="625">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row>
    <row r="626">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row>
    <row r="627">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row>
    <row r="628">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row>
    <row r="629">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row>
    <row r="630">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row>
    <row r="631">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row>
    <row r="632">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row>
    <row r="633">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row>
    <row r="634">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row>
    <row r="635">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row>
    <row r="636">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row>
    <row r="637">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row>
    <row r="638">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row>
    <row r="639">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row>
    <row r="640">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row>
    <row r="641">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row>
    <row r="642">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row>
    <row r="643">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row>
    <row r="644">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row>
    <row r="645">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row>
    <row r="646">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row>
    <row r="647">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row>
    <row r="648">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row>
    <row r="649">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row>
    <row r="650">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row>
    <row r="651">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row>
    <row r="652">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row>
    <row r="653">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row>
    <row r="654">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row>
    <row r="655">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row>
    <row r="656">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row>
    <row r="657">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row>
    <row r="658">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row>
    <row r="659">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row>
    <row r="660">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row>
    <row r="661">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row>
    <row r="662">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row>
    <row r="663">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row>
    <row r="664">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row>
    <row r="665">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row>
    <row r="666">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row>
    <row r="667">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row>
    <row r="668">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row>
    <row r="669">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row>
    <row r="670">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row>
    <row r="671">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row>
    <row r="672">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row>
    <row r="673">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row>
    <row r="674">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row>
    <row r="675">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row>
    <row r="676">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row>
    <row r="677">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row>
    <row r="678">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row>
    <row r="679">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row>
    <row r="680">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row>
    <row r="681">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row>
    <row r="682">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row>
    <row r="683">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row>
    <row r="684">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row>
    <row r="685">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row>
    <row r="686">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row>
    <row r="687">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row>
    <row r="688">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row>
    <row r="689">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row>
    <row r="690">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row>
    <row r="691">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row>
    <row r="692">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row>
    <row r="693">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row>
    <row r="694">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row>
    <row r="695">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row>
    <row r="696">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row>
    <row r="697">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row>
    <row r="698">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row>
    <row r="699">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row>
    <row r="700">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row>
    <row r="701">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row>
    <row r="702">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row>
    <row r="703">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row>
    <row r="704">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row>
    <row r="705">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row>
    <row r="706">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row>
    <row r="707">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row>
    <row r="708">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row>
    <row r="709">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row>
    <row r="710">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row>
    <row r="711">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row>
    <row r="712">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row>
    <row r="713">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row>
    <row r="714">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row>
    <row r="715">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row>
    <row r="716">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row>
    <row r="717">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row>
    <row r="718">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row>
    <row r="719">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row>
    <row r="720">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row>
    <row r="721">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row>
    <row r="722">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row>
    <row r="723">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row>
    <row r="724">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row>
    <row r="725">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row>
    <row r="726">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row>
    <row r="727">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row>
    <row r="728">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row>
    <row r="729">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row>
    <row r="730">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row>
    <row r="731">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row>
    <row r="732">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row>
    <row r="733">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row>
    <row r="734">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row>
    <row r="735">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row>
    <row r="736">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row>
    <row r="737">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row>
    <row r="738">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row>
    <row r="739">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row>
    <row r="740">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row>
    <row r="741">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row>
    <row r="742">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row>
    <row r="743">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row>
    <row r="744">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row>
    <row r="745">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row>
    <row r="746">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row>
    <row r="747">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row>
    <row r="748">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row>
    <row r="749">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row>
    <row r="750">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row>
    <row r="751">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row>
    <row r="752">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row>
    <row r="753">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row>
    <row r="754">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row>
    <row r="755">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row>
    <row r="756">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row>
    <row r="757">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row>
    <row r="758">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row>
    <row r="759">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row>
    <row r="760">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row>
    <row r="761">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row>
    <row r="762">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row>
    <row r="763">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row>
    <row r="764">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row>
    <row r="765">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row>
    <row r="766">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row>
    <row r="767">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row>
    <row r="768">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row>
    <row r="769">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row>
    <row r="770">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row>
    <row r="771">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row>
    <row r="772">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row>
    <row r="773">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row>
    <row r="774">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row>
    <row r="775">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row>
    <row r="776">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row>
    <row r="777">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row>
    <row r="778">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row>
    <row r="779">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row>
    <row r="780">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row>
    <row r="781">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row>
    <row r="782">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row>
    <row r="783">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row>
    <row r="784">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row>
    <row r="785">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row>
    <row r="786">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row>
    <row r="787">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row>
    <row r="788">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row>
    <row r="789">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row>
    <row r="790">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row>
    <row r="791">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row>
    <row r="792">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row>
    <row r="793">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row>
    <row r="794">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row>
    <row r="795">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row>
    <row r="796">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row>
    <row r="797">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row>
    <row r="798">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row>
    <row r="799">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row>
    <row r="800">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row>
    <row r="801">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row>
    <row r="802">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row>
    <row r="803">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row>
    <row r="804">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row>
    <row r="805">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row>
    <row r="806">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row>
    <row r="807">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row>
    <row r="808">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row>
    <row r="809">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row>
    <row r="810">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row>
    <row r="811">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row>
    <row r="812">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row>
    <row r="813">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row>
    <row r="814">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row>
    <row r="815">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row>
    <row r="816">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row>
    <row r="817">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row>
    <row r="818">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row>
    <row r="819">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row>
    <row r="820">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row>
    <row r="821">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row>
    <row r="822">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row>
    <row r="823">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row>
    <row r="824">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row>
    <row r="825">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row>
    <row r="826">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row>
    <row r="827">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row>
    <row r="828">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row>
    <row r="829">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row>
    <row r="830">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row>
    <row r="831">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row>
    <row r="832">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row>
    <row r="833">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row>
    <row r="834">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row>
    <row r="835">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row>
    <row r="836">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row>
    <row r="837">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row>
    <row r="838">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row>
    <row r="839">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row>
    <row r="840">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row>
    <row r="841">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row>
    <row r="842">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row>
    <row r="843">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row>
    <row r="844">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row>
    <row r="845">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row>
    <row r="846">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row>
    <row r="847">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row>
    <row r="848">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row>
    <row r="849">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row>
    <row r="850">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row>
    <row r="851">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row>
    <row r="852">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row>
    <row r="853">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row>
    <row r="854">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row>
    <row r="855">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row>
    <row r="856">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row>
    <row r="857">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row>
    <row r="858">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row>
    <row r="859">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row>
    <row r="860">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row>
    <row r="861">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row>
    <row r="862">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row>
    <row r="863">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row>
    <row r="864">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row>
    <row r="865">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row>
    <row r="866">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row>
    <row r="867">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row>
    <row r="868">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row>
    <row r="869">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row>
    <row r="870">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row>
    <row r="871">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row>
    <row r="872">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row>
    <row r="873">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row>
    <row r="874">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row>
    <row r="875">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row>
    <row r="876">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row>
    <row r="877">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row>
    <row r="878">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row>
    <row r="879">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row>
    <row r="880">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row>
    <row r="881">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row>
    <row r="882">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row>
    <row r="883">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row>
    <row r="884">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row>
    <row r="885">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row>
    <row r="886">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row>
    <row r="887">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row>
    <row r="888">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row>
    <row r="889">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row>
    <row r="890">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row>
    <row r="891">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row>
    <row r="892">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row>
    <row r="893">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row>
    <row r="894">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row>
    <row r="895">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row>
    <row r="896">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row>
    <row r="897">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row>
    <row r="898">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row>
    <row r="899">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row>
    <row r="900">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row>
    <row r="901">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row>
    <row r="902">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row>
    <row r="903">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row>
    <row r="904">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row>
    <row r="905">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row>
    <row r="906">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row>
    <row r="907">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row>
    <row r="908">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row>
    <row r="909">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row>
    <row r="910">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row>
    <row r="911">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row>
    <row r="912">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row>
    <row r="913">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row>
    <row r="914">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row>
    <row r="915">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row>
    <row r="916">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row>
    <row r="917">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row>
    <row r="918">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row>
    <row r="919">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row>
    <row r="920">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row>
    <row r="921">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row>
    <row r="922">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row>
    <row r="923">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row>
    <row r="924">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row>
    <row r="925">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row>
    <row r="926">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row>
    <row r="927">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row>
    <row r="928">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row>
    <row r="929">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row>
    <row r="930">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row>
    <row r="931">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row>
    <row r="932">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row>
    <row r="933">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row>
    <row r="934">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row>
    <row r="935">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row>
    <row r="936">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row>
    <row r="937">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row>
    <row r="938">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row>
    <row r="939">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row>
    <row r="940">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row>
    <row r="941">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row>
    <row r="942">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row>
    <row r="943">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row>
    <row r="944">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row>
    <row r="945">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row>
    <row r="946">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row>
    <row r="947">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row>
    <row r="948">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row>
    <row r="949">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row>
    <row r="950">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row>
    <row r="951">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row>
    <row r="952">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row>
    <row r="953">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row>
    <row r="954">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row>
    <row r="955">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row>
    <row r="956">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row>
    <row r="957">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row>
    <row r="958">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row>
    <row r="959">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row>
    <row r="960">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row>
    <row r="961">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row>
    <row r="962">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row>
    <row r="963">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row>
    <row r="964">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row>
    <row r="965">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row>
    <row r="966">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row>
    <row r="967">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row>
    <row r="968">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row>
    <row r="969">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row>
    <row r="970">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row>
    <row r="971">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row>
    <row r="972">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row>
    <row r="973">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row>
    <row r="974">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row>
    <row r="975">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row>
    <row r="976">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row>
    <row r="977">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row>
    <row r="978">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row>
    <row r="979">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row>
    <row r="980">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row>
    <row r="981">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row>
    <row r="982">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row>
    <row r="983">
      <c r="A983" s="97"/>
      <c r="B983" s="97"/>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row>
    <row r="984">
      <c r="A984" s="97"/>
      <c r="B984" s="97"/>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row>
    <row r="985">
      <c r="A985" s="97"/>
      <c r="B985" s="97"/>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row>
    <row r="986">
      <c r="A986" s="97"/>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row>
    <row r="987">
      <c r="A987" s="97"/>
      <c r="B987" s="97"/>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row>
    <row r="988">
      <c r="A988" s="97"/>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row>
    <row r="989">
      <c r="A989" s="97"/>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row>
    <row r="990">
      <c r="A990" s="97"/>
      <c r="B990" s="97"/>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row>
    <row r="991">
      <c r="A991" s="97"/>
      <c r="B991" s="97"/>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row>
    <row r="992">
      <c r="A992" s="97"/>
      <c r="B992" s="97"/>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row>
    <row r="993">
      <c r="A993" s="97"/>
      <c r="B993" s="97"/>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row>
    <row r="994">
      <c r="A994" s="97"/>
      <c r="B994" s="97"/>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row>
    <row r="995">
      <c r="A995" s="97"/>
      <c r="B995" s="97"/>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row>
    <row r="996">
      <c r="A996" s="97"/>
      <c r="B996" s="97"/>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row>
    <row r="997">
      <c r="A997" s="97"/>
      <c r="B997" s="97"/>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row>
    <row r="998">
      <c r="A998" s="97"/>
      <c r="B998" s="97"/>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row>
    <row r="999">
      <c r="A999" s="97"/>
      <c r="B999" s="97"/>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row>
    <row r="1000">
      <c r="A1000" s="97"/>
      <c r="B1000" s="97"/>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row>
  </sheetData>
  <mergeCells count="1">
    <mergeCell ref="C2:F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sheetViews>
  <sheetFormatPr customHeight="1" defaultColWidth="12.63" defaultRowHeight="15.75"/>
  <cols>
    <col customWidth="1" min="1" max="2" width="12.63"/>
    <col customWidth="1" min="3" max="3" width="37.63"/>
    <col customWidth="1" min="4" max="4" width="48.88"/>
    <col customWidth="1" min="5" max="5" width="12.63"/>
    <col customWidth="1" min="6" max="6" width="22.63"/>
    <col customWidth="1" min="7" max="7" width="12.63"/>
    <col customWidth="1" min="8" max="8" width="56.38"/>
  </cols>
  <sheetData>
    <row r="1" ht="30.0" customHeight="1">
      <c r="A1" s="3" t="s">
        <v>0</v>
      </c>
      <c r="B1" s="6" t="s">
        <v>1</v>
      </c>
      <c r="C1" s="6" t="s">
        <v>3</v>
      </c>
      <c r="D1" s="8" t="s">
        <v>4</v>
      </c>
      <c r="E1" s="6" t="s">
        <v>5</v>
      </c>
      <c r="F1" s="8" t="s">
        <v>4</v>
      </c>
      <c r="G1" s="3" t="s">
        <v>6</v>
      </c>
      <c r="H1" s="11" t="s">
        <v>7</v>
      </c>
    </row>
    <row r="2">
      <c r="A2" s="27" t="s">
        <v>418</v>
      </c>
      <c r="B2" s="27">
        <v>1.0</v>
      </c>
      <c r="C2" s="110" t="s">
        <v>419</v>
      </c>
      <c r="D2" s="110" t="s">
        <v>420</v>
      </c>
      <c r="E2" s="27">
        <v>3.0</v>
      </c>
      <c r="F2" s="111"/>
      <c r="G2" s="111"/>
      <c r="H2" s="112" t="s">
        <v>421</v>
      </c>
    </row>
    <row r="3">
      <c r="A3" s="27" t="s">
        <v>418</v>
      </c>
      <c r="B3" s="27">
        <v>2.0</v>
      </c>
      <c r="C3" s="110" t="s">
        <v>422</v>
      </c>
      <c r="D3" s="110" t="s">
        <v>423</v>
      </c>
      <c r="E3" s="27">
        <v>1.0</v>
      </c>
      <c r="F3" s="111"/>
      <c r="G3" s="111"/>
      <c r="H3" s="112" t="s">
        <v>424</v>
      </c>
    </row>
    <row r="4">
      <c r="A4" s="27" t="s">
        <v>418</v>
      </c>
      <c r="B4" s="27">
        <v>3.0</v>
      </c>
      <c r="C4" s="110" t="s">
        <v>425</v>
      </c>
      <c r="D4" s="110" t="s">
        <v>426</v>
      </c>
      <c r="E4" s="27">
        <v>3.0</v>
      </c>
      <c r="F4" s="111"/>
      <c r="G4" s="111"/>
      <c r="H4" s="113" t="s">
        <v>427</v>
      </c>
    </row>
    <row r="5">
      <c r="A5" s="27" t="s">
        <v>418</v>
      </c>
      <c r="B5" s="27">
        <v>4.0</v>
      </c>
      <c r="C5" s="110" t="s">
        <v>428</v>
      </c>
      <c r="D5" s="110" t="s">
        <v>429</v>
      </c>
      <c r="E5" s="27">
        <v>2.0</v>
      </c>
      <c r="F5" s="111"/>
      <c r="G5" s="111"/>
      <c r="H5" s="112" t="s">
        <v>430</v>
      </c>
    </row>
    <row r="6">
      <c r="A6" s="27" t="s">
        <v>418</v>
      </c>
      <c r="B6" s="27">
        <v>5.0</v>
      </c>
      <c r="C6" s="110" t="s">
        <v>431</v>
      </c>
      <c r="D6" s="110" t="s">
        <v>432</v>
      </c>
      <c r="E6" s="27">
        <v>3.0</v>
      </c>
      <c r="F6" s="111"/>
      <c r="G6" s="111"/>
      <c r="H6" s="112" t="s">
        <v>433</v>
      </c>
    </row>
    <row r="7">
      <c r="A7" s="27" t="s">
        <v>418</v>
      </c>
      <c r="B7" s="27">
        <v>6.0</v>
      </c>
      <c r="C7" s="110" t="s">
        <v>434</v>
      </c>
      <c r="D7" s="110" t="s">
        <v>435</v>
      </c>
      <c r="E7" s="27">
        <v>3.0</v>
      </c>
      <c r="F7" s="111"/>
      <c r="G7" s="111"/>
      <c r="H7" s="112" t="s">
        <v>436</v>
      </c>
    </row>
    <row r="8">
      <c r="A8" s="27" t="s">
        <v>418</v>
      </c>
      <c r="B8" s="27">
        <v>7.0</v>
      </c>
      <c r="C8" s="110" t="s">
        <v>437</v>
      </c>
      <c r="D8" s="110" t="s">
        <v>438</v>
      </c>
      <c r="E8" s="27">
        <v>3.0</v>
      </c>
      <c r="F8" s="111"/>
      <c r="G8" s="111"/>
      <c r="H8" s="112" t="s">
        <v>439</v>
      </c>
    </row>
    <row r="9">
      <c r="A9" s="27" t="s">
        <v>418</v>
      </c>
      <c r="B9" s="27">
        <v>8.0</v>
      </c>
      <c r="C9" s="110" t="s">
        <v>440</v>
      </c>
      <c r="D9" s="110" t="s">
        <v>441</v>
      </c>
      <c r="E9" s="27">
        <v>3.0</v>
      </c>
      <c r="F9" s="111"/>
      <c r="G9" s="111"/>
      <c r="H9" s="112" t="s">
        <v>442</v>
      </c>
    </row>
    <row r="10">
      <c r="A10" s="27" t="s">
        <v>418</v>
      </c>
      <c r="B10" s="27">
        <v>9.0</v>
      </c>
      <c r="C10" s="110" t="s">
        <v>443</v>
      </c>
      <c r="D10" s="110" t="s">
        <v>444</v>
      </c>
      <c r="E10" s="27">
        <v>2.0</v>
      </c>
      <c r="F10" s="111"/>
      <c r="G10" s="111"/>
      <c r="H10" s="112" t="s">
        <v>445</v>
      </c>
    </row>
    <row r="11">
      <c r="A11" s="27" t="s">
        <v>418</v>
      </c>
      <c r="B11" s="27">
        <v>10.0</v>
      </c>
      <c r="C11" s="110" t="s">
        <v>446</v>
      </c>
      <c r="D11" s="110" t="s">
        <v>447</v>
      </c>
      <c r="E11" s="27">
        <v>3.0</v>
      </c>
      <c r="F11" s="111"/>
      <c r="G11" s="111"/>
      <c r="H11" s="112" t="s">
        <v>448</v>
      </c>
    </row>
    <row r="12">
      <c r="A12" s="27" t="s">
        <v>418</v>
      </c>
      <c r="B12" s="27">
        <v>11.0</v>
      </c>
      <c r="C12" s="110" t="s">
        <v>449</v>
      </c>
      <c r="D12" s="110" t="s">
        <v>450</v>
      </c>
      <c r="E12" s="27">
        <v>3.0</v>
      </c>
      <c r="F12" s="111"/>
      <c r="G12" s="111"/>
      <c r="H12" s="112" t="s">
        <v>451</v>
      </c>
    </row>
    <row r="13">
      <c r="A13" s="27" t="s">
        <v>418</v>
      </c>
      <c r="B13" s="27">
        <v>12.0</v>
      </c>
      <c r="C13" s="110" t="s">
        <v>452</v>
      </c>
      <c r="D13" s="110" t="s">
        <v>453</v>
      </c>
      <c r="E13" s="27">
        <v>3.0</v>
      </c>
      <c r="F13" s="111"/>
      <c r="G13" s="111"/>
      <c r="H13" s="112" t="s">
        <v>454</v>
      </c>
    </row>
    <row r="14">
      <c r="A14" s="27" t="s">
        <v>418</v>
      </c>
      <c r="B14" s="27">
        <v>13.0</v>
      </c>
      <c r="C14" s="110" t="s">
        <v>455</v>
      </c>
      <c r="D14" s="110" t="s">
        <v>456</v>
      </c>
      <c r="E14" s="27">
        <v>2.0</v>
      </c>
      <c r="F14" s="111"/>
      <c r="G14" s="111"/>
      <c r="H14" s="113" t="s">
        <v>457</v>
      </c>
    </row>
    <row r="15">
      <c r="A15" s="27" t="s">
        <v>418</v>
      </c>
      <c r="B15" s="27">
        <v>14.0</v>
      </c>
      <c r="C15" s="110" t="s">
        <v>458</v>
      </c>
      <c r="D15" s="110" t="s">
        <v>459</v>
      </c>
      <c r="E15" s="27">
        <v>1.0</v>
      </c>
      <c r="F15" s="111"/>
      <c r="G15" s="111"/>
      <c r="H15" s="113" t="s">
        <v>460</v>
      </c>
    </row>
    <row r="16">
      <c r="A16" s="27" t="s">
        <v>418</v>
      </c>
      <c r="B16" s="27">
        <v>15.0</v>
      </c>
      <c r="C16" s="110" t="s">
        <v>461</v>
      </c>
      <c r="D16" s="114" t="s">
        <v>462</v>
      </c>
      <c r="E16" s="27">
        <v>1.0</v>
      </c>
      <c r="F16" s="111"/>
      <c r="G16" s="111"/>
      <c r="H16" s="113" t="s">
        <v>463</v>
      </c>
    </row>
    <row r="17">
      <c r="A17" s="27" t="s">
        <v>418</v>
      </c>
      <c r="B17" s="27">
        <v>16.0</v>
      </c>
      <c r="C17" s="110" t="s">
        <v>464</v>
      </c>
      <c r="D17" s="110" t="s">
        <v>465</v>
      </c>
      <c r="E17" s="27">
        <v>1.0</v>
      </c>
      <c r="F17" s="111"/>
      <c r="G17" s="111"/>
      <c r="H17" s="112" t="s">
        <v>466</v>
      </c>
    </row>
    <row r="18">
      <c r="A18" s="27" t="s">
        <v>418</v>
      </c>
      <c r="B18" s="27">
        <v>17.0</v>
      </c>
      <c r="C18" s="110" t="s">
        <v>467</v>
      </c>
      <c r="D18" s="114" t="s">
        <v>468</v>
      </c>
      <c r="E18" s="27">
        <v>2.0</v>
      </c>
      <c r="F18" s="111"/>
      <c r="G18" s="111"/>
      <c r="H18" s="15" t="s">
        <v>469</v>
      </c>
    </row>
    <row r="19">
      <c r="A19" s="27" t="s">
        <v>418</v>
      </c>
      <c r="B19" s="27">
        <v>18.0</v>
      </c>
      <c r="C19" s="110" t="s">
        <v>470</v>
      </c>
      <c r="D19" s="110" t="s">
        <v>471</v>
      </c>
      <c r="E19" s="27">
        <v>3.0</v>
      </c>
      <c r="F19" s="111"/>
      <c r="G19" s="111"/>
      <c r="H19" s="112" t="s">
        <v>472</v>
      </c>
    </row>
    <row r="20">
      <c r="A20" s="27" t="s">
        <v>418</v>
      </c>
      <c r="B20" s="27">
        <v>19.0</v>
      </c>
      <c r="C20" s="110" t="s">
        <v>473</v>
      </c>
      <c r="D20" s="110" t="s">
        <v>474</v>
      </c>
      <c r="E20" s="27">
        <v>2.0</v>
      </c>
      <c r="F20" s="111"/>
      <c r="G20" s="111"/>
      <c r="H20" s="112" t="s">
        <v>475</v>
      </c>
    </row>
    <row r="21">
      <c r="A21" s="27" t="s">
        <v>418</v>
      </c>
      <c r="B21" s="27">
        <v>20.0</v>
      </c>
      <c r="C21" s="110" t="s">
        <v>476</v>
      </c>
      <c r="D21" s="110" t="s">
        <v>477</v>
      </c>
      <c r="E21" s="27">
        <v>2.0</v>
      </c>
      <c r="F21" s="111"/>
      <c r="G21" s="111"/>
      <c r="H21" s="112" t="s">
        <v>478</v>
      </c>
    </row>
    <row r="22">
      <c r="A22" s="27" t="s">
        <v>418</v>
      </c>
      <c r="B22" s="19">
        <v>21.0</v>
      </c>
      <c r="C22" s="110" t="s">
        <v>479</v>
      </c>
      <c r="D22" s="110" t="s">
        <v>480</v>
      </c>
      <c r="E22" s="19">
        <v>5.0</v>
      </c>
      <c r="F22" s="111"/>
      <c r="G22" s="111"/>
      <c r="H22" s="112" t="s">
        <v>481</v>
      </c>
    </row>
    <row r="23">
      <c r="A23" s="27" t="s">
        <v>418</v>
      </c>
      <c r="B23" s="19">
        <v>22.0</v>
      </c>
      <c r="C23" s="110" t="s">
        <v>482</v>
      </c>
      <c r="D23" s="110" t="s">
        <v>483</v>
      </c>
      <c r="E23" s="19">
        <v>5.0</v>
      </c>
      <c r="F23" s="111"/>
      <c r="G23" s="111"/>
      <c r="H23" s="112" t="s">
        <v>484</v>
      </c>
    </row>
    <row r="24">
      <c r="A24" s="27" t="s">
        <v>418</v>
      </c>
      <c r="B24" s="19">
        <v>23.0</v>
      </c>
      <c r="C24" s="110" t="s">
        <v>485</v>
      </c>
      <c r="D24" s="110" t="s">
        <v>486</v>
      </c>
      <c r="E24" s="19">
        <v>2.0</v>
      </c>
      <c r="F24" s="111"/>
      <c r="G24" s="111"/>
      <c r="H24" s="112" t="s">
        <v>487</v>
      </c>
    </row>
    <row r="25">
      <c r="A25" s="27" t="s">
        <v>418</v>
      </c>
      <c r="B25" s="19">
        <v>24.0</v>
      </c>
      <c r="C25" s="110" t="s">
        <v>488</v>
      </c>
      <c r="D25" s="110" t="s">
        <v>489</v>
      </c>
      <c r="E25" s="19">
        <v>2.0</v>
      </c>
      <c r="F25" s="111"/>
      <c r="G25" s="111"/>
      <c r="H25" s="112" t="s">
        <v>490</v>
      </c>
    </row>
    <row r="26">
      <c r="A26" s="27" t="s">
        <v>418</v>
      </c>
      <c r="B26" s="19">
        <v>25.0</v>
      </c>
      <c r="C26" s="110" t="s">
        <v>491</v>
      </c>
      <c r="D26" s="110" t="s">
        <v>492</v>
      </c>
      <c r="E26" s="19">
        <v>2.0</v>
      </c>
      <c r="F26" s="111"/>
      <c r="G26" s="111"/>
      <c r="H26" s="112" t="s">
        <v>493</v>
      </c>
    </row>
    <row r="27">
      <c r="A27" s="27" t="s">
        <v>418</v>
      </c>
      <c r="B27" s="19">
        <v>26.0</v>
      </c>
      <c r="C27" s="110" t="s">
        <v>494</v>
      </c>
      <c r="D27" s="110" t="s">
        <v>495</v>
      </c>
      <c r="E27" s="19">
        <v>3.0</v>
      </c>
      <c r="F27" s="111"/>
      <c r="G27" s="111"/>
      <c r="H27" s="112" t="s">
        <v>496</v>
      </c>
    </row>
    <row r="28">
      <c r="A28" s="27" t="s">
        <v>418</v>
      </c>
      <c r="B28" s="19">
        <v>27.0</v>
      </c>
      <c r="C28" s="110" t="s">
        <v>497</v>
      </c>
      <c r="D28" s="110" t="s">
        <v>498</v>
      </c>
      <c r="E28" s="19">
        <v>3.0</v>
      </c>
      <c r="F28" s="111"/>
      <c r="G28" s="111"/>
      <c r="H28" s="112" t="s">
        <v>499</v>
      </c>
    </row>
    <row r="29">
      <c r="A29" s="27" t="s">
        <v>418</v>
      </c>
      <c r="B29" s="19">
        <v>28.0</v>
      </c>
      <c r="C29" s="110" t="s">
        <v>500</v>
      </c>
      <c r="D29" s="110" t="s">
        <v>501</v>
      </c>
      <c r="E29" s="19">
        <v>5.0</v>
      </c>
      <c r="F29" s="111"/>
      <c r="G29" s="111"/>
      <c r="H29" s="112" t="s">
        <v>502</v>
      </c>
    </row>
    <row r="30">
      <c r="A30" s="27" t="s">
        <v>418</v>
      </c>
      <c r="B30" s="19">
        <v>29.0</v>
      </c>
      <c r="C30" s="110" t="s">
        <v>503</v>
      </c>
      <c r="D30" s="110" t="s">
        <v>504</v>
      </c>
      <c r="E30" s="19">
        <v>2.0</v>
      </c>
      <c r="F30" s="111"/>
      <c r="G30" s="111"/>
      <c r="H30" s="112" t="s">
        <v>505</v>
      </c>
    </row>
    <row r="31">
      <c r="A31" s="27" t="s">
        <v>418</v>
      </c>
      <c r="B31" s="19">
        <v>30.0</v>
      </c>
      <c r="C31" s="110" t="s">
        <v>506</v>
      </c>
      <c r="D31" s="110" t="s">
        <v>507</v>
      </c>
      <c r="E31" s="19">
        <v>2.0</v>
      </c>
      <c r="F31" s="111"/>
      <c r="G31" s="111"/>
      <c r="H31" s="112" t="s">
        <v>508</v>
      </c>
    </row>
    <row r="32">
      <c r="A32" s="27" t="s">
        <v>418</v>
      </c>
      <c r="B32" s="19">
        <v>31.0</v>
      </c>
      <c r="C32" s="110" t="s">
        <v>509</v>
      </c>
      <c r="D32" s="110" t="s">
        <v>510</v>
      </c>
      <c r="E32" s="19">
        <v>2.0</v>
      </c>
      <c r="F32" s="111"/>
      <c r="G32" s="111"/>
      <c r="H32" s="112" t="s">
        <v>511</v>
      </c>
    </row>
    <row r="33">
      <c r="A33" s="27" t="s">
        <v>418</v>
      </c>
      <c r="B33" s="19">
        <v>32.0</v>
      </c>
      <c r="C33" s="110" t="s">
        <v>512</v>
      </c>
      <c r="D33" s="110" t="s">
        <v>514</v>
      </c>
      <c r="E33" s="19">
        <v>2.0</v>
      </c>
      <c r="F33" s="111"/>
      <c r="G33" s="111"/>
      <c r="H33" s="112" t="s">
        <v>515</v>
      </c>
    </row>
    <row r="34">
      <c r="A34" s="27" t="s">
        <v>418</v>
      </c>
      <c r="B34" s="19">
        <v>33.0</v>
      </c>
      <c r="C34" s="110" t="s">
        <v>527</v>
      </c>
      <c r="D34" s="110" t="s">
        <v>528</v>
      </c>
      <c r="E34" s="19">
        <v>2.0</v>
      </c>
      <c r="F34" s="111"/>
      <c r="G34" s="111"/>
      <c r="H34" s="112" t="s">
        <v>529</v>
      </c>
    </row>
    <row r="35">
      <c r="A35" s="27" t="s">
        <v>418</v>
      </c>
      <c r="B35" s="19">
        <v>34.0</v>
      </c>
      <c r="C35" s="110" t="s">
        <v>531</v>
      </c>
      <c r="D35" s="110" t="s">
        <v>532</v>
      </c>
      <c r="E35" s="19">
        <v>2.0</v>
      </c>
      <c r="F35" s="111"/>
      <c r="G35" s="111"/>
      <c r="H35" s="112" t="s">
        <v>533</v>
      </c>
    </row>
    <row r="36">
      <c r="A36" s="27" t="s">
        <v>418</v>
      </c>
      <c r="B36" s="19">
        <v>35.0</v>
      </c>
      <c r="C36" s="110" t="s">
        <v>535</v>
      </c>
      <c r="D36" s="110" t="s">
        <v>537</v>
      </c>
      <c r="E36" s="19">
        <v>3.0</v>
      </c>
      <c r="F36" s="111"/>
      <c r="G36" s="111"/>
      <c r="H36" s="112" t="s">
        <v>538</v>
      </c>
    </row>
    <row r="37">
      <c r="A37" s="27" t="s">
        <v>418</v>
      </c>
      <c r="B37" s="19">
        <v>36.0</v>
      </c>
      <c r="C37" s="110" t="s">
        <v>546</v>
      </c>
      <c r="D37" s="110" t="s">
        <v>547</v>
      </c>
      <c r="E37" s="19">
        <v>3.0</v>
      </c>
      <c r="F37" s="111"/>
      <c r="G37" s="111"/>
      <c r="H37" s="112" t="s">
        <v>549</v>
      </c>
    </row>
    <row r="38">
      <c r="A38" s="27" t="s">
        <v>418</v>
      </c>
      <c r="B38" s="19">
        <v>37.0</v>
      </c>
      <c r="C38" s="110" t="s">
        <v>551</v>
      </c>
      <c r="D38" s="110" t="s">
        <v>552</v>
      </c>
      <c r="E38" s="19">
        <v>3.0</v>
      </c>
      <c r="F38" s="111"/>
      <c r="G38" s="111"/>
      <c r="H38" s="112" t="s">
        <v>554</v>
      </c>
    </row>
    <row r="39">
      <c r="A39" s="27" t="s">
        <v>418</v>
      </c>
      <c r="B39" s="19">
        <v>38.0</v>
      </c>
      <c r="C39" s="110" t="s">
        <v>556</v>
      </c>
      <c r="D39" s="110" t="s">
        <v>557</v>
      </c>
      <c r="E39" s="19">
        <v>2.0</v>
      </c>
      <c r="F39" s="111"/>
      <c r="G39" s="111"/>
      <c r="H39" s="112" t="s">
        <v>559</v>
      </c>
    </row>
    <row r="40">
      <c r="A40" s="27" t="s">
        <v>418</v>
      </c>
      <c r="B40" s="19">
        <v>39.0</v>
      </c>
      <c r="C40" s="110" t="s">
        <v>560</v>
      </c>
      <c r="D40" s="110" t="s">
        <v>561</v>
      </c>
      <c r="E40" s="19">
        <v>2.0</v>
      </c>
      <c r="F40" s="111"/>
      <c r="G40" s="111"/>
      <c r="H40" s="112" t="s">
        <v>562</v>
      </c>
    </row>
    <row r="41">
      <c r="A41" s="27" t="s">
        <v>418</v>
      </c>
      <c r="B41" s="19">
        <v>40.0</v>
      </c>
      <c r="C41" s="110" t="s">
        <v>563</v>
      </c>
      <c r="D41" s="110" t="s">
        <v>564</v>
      </c>
      <c r="E41" s="19">
        <v>2.0</v>
      </c>
      <c r="F41" s="111"/>
      <c r="G41" s="111"/>
      <c r="H41" s="112" t="s">
        <v>565</v>
      </c>
    </row>
    <row r="42">
      <c r="A42" s="90"/>
      <c r="H42" s="64"/>
    </row>
    <row r="43">
      <c r="A43" s="90"/>
      <c r="H43" s="64"/>
    </row>
    <row r="44">
      <c r="A44" s="90"/>
      <c r="H44" s="64"/>
    </row>
    <row r="45">
      <c r="A45" s="90"/>
      <c r="H45" s="64"/>
    </row>
    <row r="46">
      <c r="A46" s="90"/>
      <c r="H46" s="64"/>
    </row>
    <row r="47">
      <c r="A47" s="90"/>
      <c r="H47" s="64"/>
    </row>
    <row r="48">
      <c r="A48" s="90"/>
      <c r="H48" s="64"/>
    </row>
    <row r="49">
      <c r="A49" s="90"/>
      <c r="H49" s="64"/>
    </row>
    <row r="50">
      <c r="A50" s="90"/>
      <c r="H50" s="64"/>
    </row>
    <row r="51">
      <c r="A51" s="90"/>
      <c r="H51" s="64"/>
    </row>
    <row r="52">
      <c r="A52" s="90"/>
      <c r="H52" s="64"/>
    </row>
    <row r="53">
      <c r="A53" s="90"/>
      <c r="H53" s="64"/>
    </row>
    <row r="54">
      <c r="A54" s="90"/>
      <c r="H54" s="64"/>
    </row>
    <row r="55">
      <c r="A55" s="90"/>
      <c r="H55" s="64"/>
    </row>
    <row r="56">
      <c r="A56" s="90"/>
      <c r="H56" s="64"/>
    </row>
    <row r="57">
      <c r="A57" s="90"/>
      <c r="H57" s="64"/>
    </row>
    <row r="58">
      <c r="A58" s="90"/>
      <c r="H58" s="64"/>
    </row>
    <row r="59">
      <c r="A59" s="90"/>
      <c r="H59" s="64"/>
    </row>
    <row r="60">
      <c r="A60" s="90"/>
      <c r="H60" s="64"/>
    </row>
    <row r="61">
      <c r="A61" s="90"/>
      <c r="H61" s="64"/>
    </row>
    <row r="62">
      <c r="A62" s="90"/>
      <c r="H62" s="64"/>
    </row>
    <row r="63">
      <c r="A63" s="90"/>
      <c r="H63" s="64"/>
    </row>
    <row r="64">
      <c r="A64" s="90"/>
      <c r="H64" s="64"/>
    </row>
    <row r="65">
      <c r="A65" s="90"/>
      <c r="H65" s="64"/>
    </row>
    <row r="66">
      <c r="A66" s="90"/>
      <c r="H66" s="64"/>
    </row>
    <row r="67">
      <c r="A67" s="90"/>
      <c r="H67" s="64"/>
    </row>
    <row r="68">
      <c r="A68" s="90"/>
      <c r="H68" s="64"/>
    </row>
    <row r="69">
      <c r="A69" s="90"/>
      <c r="H69" s="64"/>
    </row>
    <row r="70">
      <c r="A70" s="90"/>
      <c r="H70" s="64"/>
    </row>
    <row r="71">
      <c r="A71" s="90"/>
      <c r="H71" s="64"/>
    </row>
    <row r="72">
      <c r="A72" s="90"/>
      <c r="H72" s="64"/>
    </row>
    <row r="73">
      <c r="A73" s="90"/>
      <c r="H73" s="64"/>
    </row>
    <row r="74">
      <c r="A74" s="90"/>
      <c r="H74" s="64"/>
    </row>
    <row r="75">
      <c r="A75" s="90"/>
      <c r="H75" s="64"/>
    </row>
    <row r="76">
      <c r="A76" s="90"/>
      <c r="H76" s="64"/>
    </row>
    <row r="77">
      <c r="A77" s="90"/>
      <c r="H77" s="64"/>
    </row>
    <row r="78">
      <c r="A78" s="90"/>
      <c r="H78" s="64"/>
    </row>
    <row r="79">
      <c r="A79" s="90"/>
      <c r="H79" s="64"/>
    </row>
    <row r="80">
      <c r="A80" s="90"/>
      <c r="H80" s="64"/>
    </row>
    <row r="81">
      <c r="A81" s="90"/>
      <c r="H81" s="64"/>
    </row>
    <row r="82">
      <c r="A82" s="90"/>
      <c r="H82" s="64"/>
    </row>
    <row r="83">
      <c r="A83" s="90"/>
      <c r="H83" s="64"/>
    </row>
    <row r="84">
      <c r="A84" s="90"/>
      <c r="H84" s="64"/>
    </row>
    <row r="85">
      <c r="A85" s="90"/>
      <c r="H85" s="64"/>
    </row>
    <row r="86">
      <c r="A86" s="90"/>
      <c r="H86" s="64"/>
    </row>
    <row r="87">
      <c r="A87" s="90"/>
      <c r="H87" s="64"/>
    </row>
    <row r="88">
      <c r="A88" s="90"/>
      <c r="H88" s="64"/>
    </row>
    <row r="89">
      <c r="A89" s="90"/>
      <c r="H89" s="64"/>
    </row>
    <row r="90">
      <c r="A90" s="90"/>
      <c r="H90" s="64"/>
    </row>
    <row r="91">
      <c r="A91" s="90"/>
      <c r="H91" s="64"/>
    </row>
    <row r="92">
      <c r="A92" s="90"/>
      <c r="H92" s="64"/>
    </row>
    <row r="93">
      <c r="A93" s="90"/>
      <c r="H93" s="64"/>
    </row>
    <row r="94">
      <c r="A94" s="90"/>
      <c r="H94" s="64"/>
    </row>
    <row r="95">
      <c r="A95" s="90"/>
      <c r="H95" s="64"/>
    </row>
    <row r="96">
      <c r="A96" s="90"/>
      <c r="H96" s="64"/>
    </row>
    <row r="97">
      <c r="A97" s="90"/>
      <c r="H97" s="64"/>
    </row>
    <row r="98">
      <c r="A98" s="90"/>
      <c r="H98" s="64"/>
    </row>
    <row r="99">
      <c r="A99" s="90"/>
      <c r="H99" s="64"/>
    </row>
    <row r="100">
      <c r="A100" s="90"/>
      <c r="H100" s="64"/>
    </row>
    <row r="101">
      <c r="A101" s="90"/>
      <c r="H101" s="64"/>
    </row>
    <row r="102">
      <c r="A102" s="90"/>
      <c r="H102" s="64"/>
    </row>
    <row r="103">
      <c r="A103" s="90"/>
      <c r="H103" s="64"/>
    </row>
    <row r="104">
      <c r="A104" s="90"/>
      <c r="H104" s="64"/>
    </row>
    <row r="105">
      <c r="A105" s="90"/>
      <c r="H105" s="64"/>
    </row>
    <row r="106">
      <c r="A106" s="90"/>
      <c r="H106" s="64"/>
    </row>
    <row r="107">
      <c r="A107" s="90"/>
      <c r="H107" s="64"/>
    </row>
    <row r="108">
      <c r="A108" s="90"/>
      <c r="H108" s="64"/>
    </row>
    <row r="109">
      <c r="A109" s="90"/>
      <c r="H109" s="64"/>
    </row>
    <row r="110">
      <c r="A110" s="90"/>
      <c r="H110" s="64"/>
    </row>
    <row r="111">
      <c r="A111" s="90"/>
      <c r="H111" s="64"/>
    </row>
    <row r="112">
      <c r="A112" s="90"/>
      <c r="H112" s="64"/>
    </row>
    <row r="113">
      <c r="A113" s="90"/>
      <c r="H113" s="64"/>
    </row>
    <row r="114">
      <c r="A114" s="90"/>
      <c r="H114" s="64"/>
    </row>
    <row r="115">
      <c r="A115" s="90"/>
      <c r="H115" s="64"/>
    </row>
    <row r="116">
      <c r="A116" s="90"/>
      <c r="H116" s="64"/>
    </row>
    <row r="117">
      <c r="A117" s="90"/>
      <c r="H117" s="64"/>
    </row>
    <row r="118">
      <c r="A118" s="90"/>
      <c r="H118" s="64"/>
    </row>
    <row r="119">
      <c r="A119" s="90"/>
      <c r="H119" s="64"/>
    </row>
    <row r="120">
      <c r="A120" s="90"/>
      <c r="H120" s="64"/>
    </row>
    <row r="121">
      <c r="A121" s="90"/>
      <c r="H121" s="64"/>
    </row>
    <row r="122">
      <c r="A122" s="90"/>
      <c r="H122" s="64"/>
    </row>
    <row r="123">
      <c r="A123" s="90"/>
      <c r="H123" s="64"/>
    </row>
    <row r="124">
      <c r="A124" s="90"/>
      <c r="H124" s="64"/>
    </row>
    <row r="125">
      <c r="A125" s="90"/>
      <c r="H125" s="64"/>
    </row>
    <row r="126">
      <c r="A126" s="90"/>
      <c r="H126" s="64"/>
    </row>
    <row r="127">
      <c r="A127" s="90"/>
      <c r="H127" s="64"/>
    </row>
    <row r="128">
      <c r="A128" s="90"/>
      <c r="H128" s="64"/>
    </row>
    <row r="129">
      <c r="A129" s="90"/>
      <c r="H129" s="64"/>
    </row>
    <row r="130">
      <c r="A130" s="90"/>
      <c r="H130" s="64"/>
    </row>
    <row r="131">
      <c r="A131" s="90"/>
      <c r="H131" s="64"/>
    </row>
    <row r="132">
      <c r="A132" s="90"/>
      <c r="H132" s="64"/>
    </row>
    <row r="133">
      <c r="A133" s="90"/>
      <c r="H133" s="64"/>
    </row>
    <row r="134">
      <c r="A134" s="90"/>
      <c r="H134" s="64"/>
    </row>
    <row r="135">
      <c r="A135" s="90"/>
      <c r="H135" s="64"/>
    </row>
    <row r="136">
      <c r="A136" s="90"/>
      <c r="H136" s="64"/>
    </row>
    <row r="137">
      <c r="A137" s="90"/>
      <c r="H137" s="64"/>
    </row>
    <row r="138">
      <c r="A138" s="90"/>
      <c r="H138" s="64"/>
    </row>
    <row r="139">
      <c r="A139" s="90"/>
      <c r="H139" s="64"/>
    </row>
    <row r="140">
      <c r="A140" s="90"/>
      <c r="H140" s="64"/>
    </row>
    <row r="141">
      <c r="A141" s="90"/>
      <c r="H141" s="64"/>
    </row>
    <row r="142">
      <c r="A142" s="90"/>
      <c r="H142" s="64"/>
    </row>
    <row r="143">
      <c r="A143" s="90"/>
      <c r="H143" s="64"/>
    </row>
    <row r="144">
      <c r="A144" s="90"/>
      <c r="H144" s="64"/>
    </row>
    <row r="145">
      <c r="A145" s="90"/>
      <c r="H145" s="64"/>
    </row>
    <row r="146">
      <c r="A146" s="90"/>
      <c r="H146" s="64"/>
    </row>
    <row r="147">
      <c r="A147" s="90"/>
      <c r="H147" s="64"/>
    </row>
    <row r="148">
      <c r="A148" s="90"/>
      <c r="H148" s="64"/>
    </row>
    <row r="149">
      <c r="A149" s="90"/>
      <c r="H149" s="64"/>
    </row>
    <row r="150">
      <c r="A150" s="90"/>
      <c r="H150" s="64"/>
    </row>
    <row r="151">
      <c r="A151" s="90"/>
      <c r="H151" s="64"/>
    </row>
    <row r="152">
      <c r="A152" s="90"/>
      <c r="H152" s="64"/>
    </row>
    <row r="153">
      <c r="A153" s="90"/>
      <c r="H153" s="64"/>
    </row>
    <row r="154">
      <c r="A154" s="90"/>
      <c r="H154" s="64"/>
    </row>
    <row r="155">
      <c r="A155" s="90"/>
      <c r="H155" s="64"/>
    </row>
    <row r="156">
      <c r="A156" s="90"/>
      <c r="H156" s="64"/>
    </row>
    <row r="157">
      <c r="A157" s="90"/>
      <c r="H157" s="64"/>
    </row>
    <row r="158">
      <c r="A158" s="90"/>
      <c r="H158" s="64"/>
    </row>
    <row r="159">
      <c r="A159" s="90"/>
      <c r="H159" s="64"/>
    </row>
    <row r="160">
      <c r="A160" s="90"/>
      <c r="H160" s="64"/>
    </row>
    <row r="161">
      <c r="A161" s="90"/>
      <c r="H161" s="64"/>
    </row>
    <row r="162">
      <c r="A162" s="90"/>
      <c r="H162" s="64"/>
    </row>
    <row r="163">
      <c r="A163" s="90"/>
      <c r="H163" s="64"/>
    </row>
    <row r="164">
      <c r="A164" s="90"/>
      <c r="H164" s="64"/>
    </row>
    <row r="165">
      <c r="A165" s="90"/>
      <c r="H165" s="64"/>
    </row>
    <row r="166">
      <c r="A166" s="90"/>
      <c r="H166" s="64"/>
    </row>
    <row r="167">
      <c r="A167" s="90"/>
      <c r="H167" s="64"/>
    </row>
    <row r="168">
      <c r="A168" s="90"/>
      <c r="H168" s="64"/>
    </row>
    <row r="169">
      <c r="A169" s="90"/>
      <c r="H169" s="64"/>
    </row>
    <row r="170">
      <c r="A170" s="90"/>
      <c r="H170" s="64"/>
    </row>
    <row r="171">
      <c r="A171" s="90"/>
      <c r="H171" s="64"/>
    </row>
    <row r="172">
      <c r="A172" s="90"/>
      <c r="H172" s="64"/>
    </row>
    <row r="173">
      <c r="A173" s="90"/>
      <c r="H173" s="64"/>
    </row>
    <row r="174">
      <c r="A174" s="90"/>
      <c r="H174" s="64"/>
    </row>
    <row r="175">
      <c r="A175" s="90"/>
      <c r="H175" s="64"/>
    </row>
    <row r="176">
      <c r="A176" s="90"/>
      <c r="H176" s="64"/>
    </row>
    <row r="177">
      <c r="A177" s="90"/>
      <c r="H177" s="64"/>
    </row>
    <row r="178">
      <c r="A178" s="90"/>
      <c r="H178" s="64"/>
    </row>
    <row r="179">
      <c r="A179" s="90"/>
      <c r="H179" s="64"/>
    </row>
    <row r="180">
      <c r="A180" s="90"/>
      <c r="H180" s="64"/>
    </row>
    <row r="181">
      <c r="A181" s="90"/>
      <c r="H181" s="64"/>
    </row>
    <row r="182">
      <c r="A182" s="90"/>
      <c r="H182" s="64"/>
    </row>
    <row r="183">
      <c r="A183" s="90"/>
      <c r="H183" s="64"/>
    </row>
    <row r="184">
      <c r="A184" s="90"/>
      <c r="H184" s="64"/>
    </row>
    <row r="185">
      <c r="A185" s="90"/>
      <c r="H185" s="64"/>
    </row>
    <row r="186">
      <c r="A186" s="90"/>
      <c r="H186" s="64"/>
    </row>
    <row r="187">
      <c r="A187" s="90"/>
      <c r="H187" s="64"/>
    </row>
    <row r="188">
      <c r="A188" s="90"/>
      <c r="H188" s="64"/>
    </row>
    <row r="189">
      <c r="A189" s="90"/>
      <c r="H189" s="64"/>
    </row>
    <row r="190">
      <c r="A190" s="90"/>
      <c r="H190" s="64"/>
    </row>
    <row r="191">
      <c r="A191" s="90"/>
      <c r="H191" s="64"/>
    </row>
    <row r="192">
      <c r="A192" s="90"/>
      <c r="H192" s="64"/>
    </row>
    <row r="193">
      <c r="A193" s="90"/>
      <c r="H193" s="64"/>
    </row>
    <row r="194">
      <c r="A194" s="90"/>
      <c r="H194" s="64"/>
    </row>
    <row r="195">
      <c r="A195" s="90"/>
      <c r="H195" s="64"/>
    </row>
    <row r="196">
      <c r="A196" s="90"/>
      <c r="H196" s="64"/>
    </row>
    <row r="197">
      <c r="A197" s="90"/>
      <c r="H197" s="64"/>
    </row>
    <row r="198">
      <c r="A198" s="90"/>
      <c r="H198" s="64"/>
    </row>
    <row r="199">
      <c r="A199" s="90"/>
      <c r="H199" s="64"/>
    </row>
    <row r="200">
      <c r="A200" s="90"/>
      <c r="H200" s="64"/>
    </row>
    <row r="201">
      <c r="A201" s="90"/>
      <c r="H201" s="64"/>
    </row>
    <row r="202">
      <c r="A202" s="90"/>
      <c r="H202" s="64"/>
    </row>
    <row r="203">
      <c r="A203" s="90"/>
      <c r="H203" s="64"/>
    </row>
    <row r="204">
      <c r="A204" s="90"/>
      <c r="H204" s="64"/>
    </row>
    <row r="205">
      <c r="A205" s="90"/>
      <c r="H205" s="64"/>
    </row>
    <row r="206">
      <c r="A206" s="90"/>
      <c r="H206" s="64"/>
    </row>
    <row r="207">
      <c r="A207" s="90"/>
      <c r="H207" s="64"/>
    </row>
    <row r="208">
      <c r="A208" s="90"/>
      <c r="H208" s="64"/>
    </row>
    <row r="209">
      <c r="A209" s="90"/>
      <c r="H209" s="64"/>
    </row>
    <row r="210">
      <c r="A210" s="90"/>
      <c r="H210" s="64"/>
    </row>
    <row r="211">
      <c r="A211" s="90"/>
      <c r="H211" s="64"/>
    </row>
    <row r="212">
      <c r="A212" s="90"/>
      <c r="H212" s="64"/>
    </row>
    <row r="213">
      <c r="A213" s="90"/>
      <c r="H213" s="64"/>
    </row>
    <row r="214">
      <c r="A214" s="90"/>
      <c r="H214" s="64"/>
    </row>
    <row r="215">
      <c r="A215" s="90"/>
      <c r="H215" s="64"/>
    </row>
    <row r="216">
      <c r="A216" s="90"/>
      <c r="H216" s="64"/>
    </row>
    <row r="217">
      <c r="A217" s="90"/>
      <c r="H217" s="64"/>
    </row>
    <row r="218">
      <c r="A218" s="90"/>
      <c r="H218" s="64"/>
    </row>
    <row r="219">
      <c r="A219" s="90"/>
      <c r="H219" s="64"/>
    </row>
    <row r="220">
      <c r="A220" s="90"/>
      <c r="H220" s="64"/>
    </row>
    <row r="221">
      <c r="A221" s="90"/>
      <c r="H221" s="64"/>
    </row>
    <row r="222">
      <c r="A222" s="90"/>
      <c r="H222" s="64"/>
    </row>
    <row r="223">
      <c r="A223" s="90"/>
      <c r="H223" s="64"/>
    </row>
    <row r="224">
      <c r="A224" s="90"/>
      <c r="H224" s="64"/>
    </row>
    <row r="225">
      <c r="A225" s="90"/>
      <c r="H225" s="64"/>
    </row>
    <row r="226">
      <c r="A226" s="90"/>
      <c r="H226" s="64"/>
    </row>
    <row r="227">
      <c r="A227" s="90"/>
      <c r="H227" s="64"/>
    </row>
    <row r="228">
      <c r="A228" s="90"/>
      <c r="H228" s="64"/>
    </row>
    <row r="229">
      <c r="A229" s="90"/>
      <c r="H229" s="64"/>
    </row>
    <row r="230">
      <c r="A230" s="90"/>
      <c r="H230" s="64"/>
    </row>
    <row r="231">
      <c r="A231" s="90"/>
      <c r="H231" s="64"/>
    </row>
    <row r="232">
      <c r="A232" s="90"/>
      <c r="H232" s="64"/>
    </row>
    <row r="233">
      <c r="A233" s="90"/>
      <c r="H233" s="64"/>
    </row>
    <row r="234">
      <c r="A234" s="90"/>
      <c r="H234" s="64"/>
    </row>
    <row r="235">
      <c r="A235" s="90"/>
      <c r="H235" s="64"/>
    </row>
    <row r="236">
      <c r="A236" s="90"/>
      <c r="H236" s="64"/>
    </row>
    <row r="237">
      <c r="A237" s="90"/>
      <c r="H237" s="64"/>
    </row>
    <row r="238">
      <c r="A238" s="90"/>
      <c r="H238" s="64"/>
    </row>
    <row r="239">
      <c r="A239" s="90"/>
      <c r="H239" s="64"/>
    </row>
    <row r="240">
      <c r="A240" s="90"/>
      <c r="H240" s="64"/>
    </row>
    <row r="241">
      <c r="A241" s="90"/>
      <c r="H241" s="64"/>
    </row>
    <row r="242">
      <c r="A242" s="90"/>
      <c r="H242" s="64"/>
    </row>
    <row r="243">
      <c r="A243" s="90"/>
      <c r="H243" s="64"/>
    </row>
    <row r="244">
      <c r="A244" s="90"/>
      <c r="H244" s="64"/>
    </row>
    <row r="245">
      <c r="A245" s="90"/>
      <c r="H245" s="64"/>
    </row>
    <row r="246">
      <c r="A246" s="90"/>
      <c r="H246" s="64"/>
    </row>
    <row r="247">
      <c r="A247" s="90"/>
      <c r="H247" s="64"/>
    </row>
    <row r="248">
      <c r="A248" s="90"/>
      <c r="H248" s="64"/>
    </row>
    <row r="249">
      <c r="A249" s="90"/>
      <c r="H249" s="64"/>
    </row>
    <row r="250">
      <c r="A250" s="90"/>
      <c r="H250" s="64"/>
    </row>
    <row r="251">
      <c r="A251" s="90"/>
      <c r="H251" s="64"/>
    </row>
    <row r="252">
      <c r="A252" s="90"/>
      <c r="H252" s="64"/>
    </row>
    <row r="253">
      <c r="A253" s="90"/>
      <c r="H253" s="64"/>
    </row>
    <row r="254">
      <c r="A254" s="90"/>
      <c r="H254" s="64"/>
    </row>
    <row r="255">
      <c r="A255" s="90"/>
      <c r="H255" s="64"/>
    </row>
    <row r="256">
      <c r="A256" s="90"/>
      <c r="H256" s="64"/>
    </row>
    <row r="257">
      <c r="A257" s="90"/>
      <c r="H257" s="64"/>
    </row>
    <row r="258">
      <c r="A258" s="90"/>
      <c r="H258" s="64"/>
    </row>
    <row r="259">
      <c r="A259" s="90"/>
      <c r="H259" s="64"/>
    </row>
    <row r="260">
      <c r="A260" s="90"/>
      <c r="H260" s="64"/>
    </row>
    <row r="261">
      <c r="A261" s="90"/>
      <c r="H261" s="64"/>
    </row>
    <row r="262">
      <c r="A262" s="90"/>
      <c r="H262" s="64"/>
    </row>
    <row r="263">
      <c r="A263" s="90"/>
      <c r="H263" s="64"/>
    </row>
    <row r="264">
      <c r="A264" s="90"/>
      <c r="H264" s="64"/>
    </row>
    <row r="265">
      <c r="A265" s="90"/>
      <c r="H265" s="64"/>
    </row>
    <row r="266">
      <c r="A266" s="90"/>
      <c r="H266" s="64"/>
    </row>
    <row r="267">
      <c r="A267" s="90"/>
      <c r="H267" s="64"/>
    </row>
    <row r="268">
      <c r="A268" s="90"/>
      <c r="H268" s="64"/>
    </row>
    <row r="269">
      <c r="A269" s="90"/>
      <c r="H269" s="64"/>
    </row>
    <row r="270">
      <c r="A270" s="90"/>
      <c r="H270" s="64"/>
    </row>
    <row r="271">
      <c r="A271" s="90"/>
      <c r="H271" s="64"/>
    </row>
    <row r="272">
      <c r="A272" s="90"/>
      <c r="H272" s="64"/>
    </row>
    <row r="273">
      <c r="A273" s="90"/>
      <c r="H273" s="64"/>
    </row>
    <row r="274">
      <c r="A274" s="90"/>
      <c r="H274" s="64"/>
    </row>
    <row r="275">
      <c r="A275" s="90"/>
      <c r="H275" s="64"/>
    </row>
    <row r="276">
      <c r="A276" s="90"/>
      <c r="H276" s="64"/>
    </row>
    <row r="277">
      <c r="A277" s="90"/>
      <c r="H277" s="64"/>
    </row>
    <row r="278">
      <c r="A278" s="90"/>
      <c r="H278" s="64"/>
    </row>
    <row r="279">
      <c r="A279" s="90"/>
      <c r="H279" s="64"/>
    </row>
    <row r="280">
      <c r="A280" s="90"/>
      <c r="H280" s="64"/>
    </row>
    <row r="281">
      <c r="A281" s="90"/>
      <c r="H281" s="64"/>
    </row>
    <row r="282">
      <c r="A282" s="90"/>
      <c r="H282" s="64"/>
    </row>
    <row r="283">
      <c r="A283" s="90"/>
      <c r="H283" s="64"/>
    </row>
    <row r="284">
      <c r="A284" s="90"/>
      <c r="H284" s="64"/>
    </row>
    <row r="285">
      <c r="A285" s="90"/>
      <c r="H285" s="64"/>
    </row>
    <row r="286">
      <c r="A286" s="90"/>
      <c r="H286" s="64"/>
    </row>
    <row r="287">
      <c r="A287" s="90"/>
      <c r="H287" s="64"/>
    </row>
    <row r="288">
      <c r="A288" s="90"/>
      <c r="H288" s="64"/>
    </row>
    <row r="289">
      <c r="A289" s="90"/>
      <c r="H289" s="64"/>
    </row>
    <row r="290">
      <c r="A290" s="90"/>
      <c r="H290" s="64"/>
    </row>
    <row r="291">
      <c r="A291" s="90"/>
      <c r="H291" s="64"/>
    </row>
    <row r="292">
      <c r="A292" s="90"/>
      <c r="H292" s="64"/>
    </row>
    <row r="293">
      <c r="A293" s="90"/>
      <c r="H293" s="64"/>
    </row>
    <row r="294">
      <c r="A294" s="90"/>
      <c r="H294" s="64"/>
    </row>
    <row r="295">
      <c r="A295" s="90"/>
      <c r="H295" s="64"/>
    </row>
    <row r="296">
      <c r="A296" s="90"/>
      <c r="H296" s="64"/>
    </row>
    <row r="297">
      <c r="A297" s="90"/>
      <c r="H297" s="64"/>
    </row>
    <row r="298">
      <c r="A298" s="90"/>
      <c r="H298" s="64"/>
    </row>
    <row r="299">
      <c r="A299" s="90"/>
      <c r="H299" s="64"/>
    </row>
    <row r="300">
      <c r="A300" s="90"/>
      <c r="H300" s="64"/>
    </row>
    <row r="301">
      <c r="A301" s="90"/>
      <c r="H301" s="64"/>
    </row>
    <row r="302">
      <c r="A302" s="90"/>
      <c r="H302" s="64"/>
    </row>
    <row r="303">
      <c r="A303" s="90"/>
      <c r="H303" s="64"/>
    </row>
    <row r="304">
      <c r="A304" s="90"/>
      <c r="H304" s="64"/>
    </row>
    <row r="305">
      <c r="A305" s="90"/>
      <c r="H305" s="64"/>
    </row>
    <row r="306">
      <c r="A306" s="90"/>
      <c r="H306" s="64"/>
    </row>
    <row r="307">
      <c r="A307" s="90"/>
      <c r="H307" s="64"/>
    </row>
    <row r="308">
      <c r="A308" s="90"/>
      <c r="H308" s="64"/>
    </row>
    <row r="309">
      <c r="A309" s="90"/>
      <c r="H309" s="64"/>
    </row>
    <row r="310">
      <c r="A310" s="90"/>
      <c r="H310" s="64"/>
    </row>
    <row r="311">
      <c r="A311" s="90"/>
      <c r="H311" s="64"/>
    </row>
    <row r="312">
      <c r="A312" s="90"/>
      <c r="H312" s="64"/>
    </row>
    <row r="313">
      <c r="A313" s="90"/>
      <c r="H313" s="64"/>
    </row>
    <row r="314">
      <c r="A314" s="90"/>
      <c r="H314" s="64"/>
    </row>
    <row r="315">
      <c r="A315" s="90"/>
      <c r="H315" s="64"/>
    </row>
    <row r="316">
      <c r="A316" s="90"/>
      <c r="H316" s="64"/>
    </row>
    <row r="317">
      <c r="A317" s="90"/>
      <c r="H317" s="64"/>
    </row>
    <row r="318">
      <c r="A318" s="90"/>
      <c r="H318" s="64"/>
    </row>
    <row r="319">
      <c r="A319" s="90"/>
      <c r="H319" s="64"/>
    </row>
    <row r="320">
      <c r="A320" s="90"/>
      <c r="H320" s="64"/>
    </row>
    <row r="321">
      <c r="A321" s="90"/>
      <c r="H321" s="64"/>
    </row>
    <row r="322">
      <c r="A322" s="90"/>
      <c r="H322" s="64"/>
    </row>
    <row r="323">
      <c r="A323" s="90"/>
      <c r="H323" s="64"/>
    </row>
    <row r="324">
      <c r="A324" s="90"/>
      <c r="H324" s="64"/>
    </row>
    <row r="325">
      <c r="A325" s="90"/>
      <c r="H325" s="64"/>
    </row>
    <row r="326">
      <c r="A326" s="90"/>
      <c r="H326" s="64"/>
    </row>
    <row r="327">
      <c r="A327" s="90"/>
      <c r="H327" s="64"/>
    </row>
    <row r="328">
      <c r="A328" s="90"/>
      <c r="H328" s="64"/>
    </row>
    <row r="329">
      <c r="A329" s="90"/>
      <c r="H329" s="64"/>
    </row>
    <row r="330">
      <c r="A330" s="90"/>
      <c r="H330" s="64"/>
    </row>
    <row r="331">
      <c r="A331" s="90"/>
      <c r="H331" s="64"/>
    </row>
    <row r="332">
      <c r="A332" s="90"/>
      <c r="H332" s="64"/>
    </row>
    <row r="333">
      <c r="A333" s="90"/>
      <c r="H333" s="64"/>
    </row>
    <row r="334">
      <c r="A334" s="90"/>
      <c r="H334" s="64"/>
    </row>
    <row r="335">
      <c r="A335" s="90"/>
      <c r="H335" s="64"/>
    </row>
    <row r="336">
      <c r="A336" s="90"/>
      <c r="H336" s="64"/>
    </row>
    <row r="337">
      <c r="A337" s="90"/>
      <c r="H337" s="64"/>
    </row>
    <row r="338">
      <c r="A338" s="90"/>
      <c r="H338" s="64"/>
    </row>
    <row r="339">
      <c r="A339" s="90"/>
      <c r="H339" s="64"/>
    </row>
    <row r="340">
      <c r="A340" s="90"/>
      <c r="H340" s="64"/>
    </row>
    <row r="341">
      <c r="A341" s="90"/>
      <c r="H341" s="64"/>
    </row>
    <row r="342">
      <c r="A342" s="90"/>
      <c r="H342" s="64"/>
    </row>
    <row r="343">
      <c r="A343" s="90"/>
      <c r="H343" s="64"/>
    </row>
    <row r="344">
      <c r="A344" s="90"/>
      <c r="H344" s="64"/>
    </row>
    <row r="345">
      <c r="A345" s="90"/>
      <c r="H345" s="64"/>
    </row>
    <row r="346">
      <c r="A346" s="90"/>
      <c r="H346" s="64"/>
    </row>
    <row r="347">
      <c r="A347" s="90"/>
      <c r="H347" s="64"/>
    </row>
    <row r="348">
      <c r="A348" s="90"/>
      <c r="H348" s="64"/>
    </row>
    <row r="349">
      <c r="A349" s="90"/>
      <c r="H349" s="64"/>
    </row>
    <row r="350">
      <c r="A350" s="90"/>
      <c r="H350" s="64"/>
    </row>
    <row r="351">
      <c r="A351" s="90"/>
      <c r="H351" s="64"/>
    </row>
    <row r="352">
      <c r="A352" s="90"/>
      <c r="H352" s="64"/>
    </row>
    <row r="353">
      <c r="A353" s="90"/>
      <c r="H353" s="64"/>
    </row>
    <row r="354">
      <c r="A354" s="90"/>
      <c r="H354" s="64"/>
    </row>
    <row r="355">
      <c r="A355" s="90"/>
      <c r="H355" s="64"/>
    </row>
    <row r="356">
      <c r="A356" s="90"/>
      <c r="H356" s="64"/>
    </row>
    <row r="357">
      <c r="A357" s="90"/>
      <c r="H357" s="64"/>
    </row>
    <row r="358">
      <c r="A358" s="90"/>
      <c r="H358" s="64"/>
    </row>
    <row r="359">
      <c r="A359" s="90"/>
      <c r="H359" s="64"/>
    </row>
    <row r="360">
      <c r="A360" s="90"/>
      <c r="H360" s="64"/>
    </row>
    <row r="361">
      <c r="A361" s="90"/>
      <c r="H361" s="64"/>
    </row>
    <row r="362">
      <c r="A362" s="90"/>
      <c r="H362" s="64"/>
    </row>
    <row r="363">
      <c r="A363" s="90"/>
      <c r="H363" s="64"/>
    </row>
    <row r="364">
      <c r="A364" s="90"/>
      <c r="H364" s="64"/>
    </row>
    <row r="365">
      <c r="A365" s="90"/>
      <c r="H365" s="64"/>
    </row>
    <row r="366">
      <c r="A366" s="90"/>
      <c r="H366" s="64"/>
    </row>
    <row r="367">
      <c r="A367" s="90"/>
      <c r="H367" s="64"/>
    </row>
    <row r="368">
      <c r="A368" s="90"/>
      <c r="H368" s="64"/>
    </row>
    <row r="369">
      <c r="A369" s="90"/>
      <c r="H369" s="64"/>
    </row>
    <row r="370">
      <c r="A370" s="90"/>
      <c r="H370" s="64"/>
    </row>
    <row r="371">
      <c r="A371" s="90"/>
      <c r="H371" s="64"/>
    </row>
    <row r="372">
      <c r="A372" s="90"/>
      <c r="H372" s="64"/>
    </row>
    <row r="373">
      <c r="A373" s="90"/>
      <c r="H373" s="64"/>
    </row>
    <row r="374">
      <c r="A374" s="90"/>
      <c r="H374" s="64"/>
    </row>
    <row r="375">
      <c r="A375" s="90"/>
      <c r="H375" s="64"/>
    </row>
    <row r="376">
      <c r="A376" s="90"/>
      <c r="H376" s="64"/>
    </row>
    <row r="377">
      <c r="A377" s="90"/>
      <c r="H377" s="64"/>
    </row>
    <row r="378">
      <c r="A378" s="90"/>
      <c r="H378" s="64"/>
    </row>
    <row r="379">
      <c r="A379" s="90"/>
      <c r="H379" s="64"/>
    </row>
    <row r="380">
      <c r="A380" s="90"/>
      <c r="H380" s="64"/>
    </row>
    <row r="381">
      <c r="A381" s="90"/>
      <c r="H381" s="64"/>
    </row>
    <row r="382">
      <c r="A382" s="90"/>
      <c r="H382" s="64"/>
    </row>
    <row r="383">
      <c r="A383" s="90"/>
      <c r="H383" s="64"/>
    </row>
    <row r="384">
      <c r="A384" s="90"/>
      <c r="H384" s="64"/>
    </row>
    <row r="385">
      <c r="A385" s="90"/>
      <c r="H385" s="64"/>
    </row>
    <row r="386">
      <c r="A386" s="90"/>
      <c r="H386" s="64"/>
    </row>
    <row r="387">
      <c r="A387" s="90"/>
      <c r="H387" s="64"/>
    </row>
    <row r="388">
      <c r="A388" s="90"/>
      <c r="H388" s="64"/>
    </row>
    <row r="389">
      <c r="A389" s="90"/>
      <c r="H389" s="64"/>
    </row>
    <row r="390">
      <c r="A390" s="90"/>
      <c r="H390" s="64"/>
    </row>
    <row r="391">
      <c r="A391" s="90"/>
      <c r="H391" s="64"/>
    </row>
    <row r="392">
      <c r="A392" s="90"/>
      <c r="H392" s="64"/>
    </row>
    <row r="393">
      <c r="A393" s="90"/>
      <c r="H393" s="64"/>
    </row>
    <row r="394">
      <c r="A394" s="90"/>
      <c r="H394" s="64"/>
    </row>
    <row r="395">
      <c r="A395" s="90"/>
      <c r="H395" s="64"/>
    </row>
    <row r="396">
      <c r="A396" s="90"/>
      <c r="H396" s="64"/>
    </row>
    <row r="397">
      <c r="A397" s="90"/>
      <c r="H397" s="64"/>
    </row>
    <row r="398">
      <c r="A398" s="90"/>
      <c r="H398" s="64"/>
    </row>
    <row r="399">
      <c r="A399" s="90"/>
      <c r="H399" s="64"/>
    </row>
    <row r="400">
      <c r="A400" s="90"/>
      <c r="H400" s="64"/>
    </row>
    <row r="401">
      <c r="A401" s="90"/>
      <c r="H401" s="64"/>
    </row>
    <row r="402">
      <c r="A402" s="90"/>
      <c r="H402" s="64"/>
    </row>
    <row r="403">
      <c r="A403" s="90"/>
      <c r="H403" s="64"/>
    </row>
    <row r="404">
      <c r="A404" s="90"/>
      <c r="H404" s="64"/>
    </row>
    <row r="405">
      <c r="A405" s="90"/>
      <c r="H405" s="64"/>
    </row>
    <row r="406">
      <c r="A406" s="90"/>
      <c r="H406" s="64"/>
    </row>
    <row r="407">
      <c r="A407" s="90"/>
      <c r="H407" s="64"/>
    </row>
    <row r="408">
      <c r="A408" s="90"/>
      <c r="H408" s="64"/>
    </row>
    <row r="409">
      <c r="A409" s="90"/>
      <c r="H409" s="64"/>
    </row>
    <row r="410">
      <c r="A410" s="90"/>
      <c r="H410" s="64"/>
    </row>
    <row r="411">
      <c r="A411" s="90"/>
      <c r="H411" s="64"/>
    </row>
    <row r="412">
      <c r="A412" s="90"/>
      <c r="H412" s="64"/>
    </row>
    <row r="413">
      <c r="A413" s="90"/>
      <c r="H413" s="64"/>
    </row>
    <row r="414">
      <c r="A414" s="90"/>
      <c r="H414" s="64"/>
    </row>
    <row r="415">
      <c r="A415" s="90"/>
      <c r="H415" s="64"/>
    </row>
    <row r="416">
      <c r="A416" s="90"/>
      <c r="H416" s="64"/>
    </row>
    <row r="417">
      <c r="A417" s="90"/>
      <c r="H417" s="64"/>
    </row>
    <row r="418">
      <c r="A418" s="90"/>
      <c r="H418" s="64"/>
    </row>
    <row r="419">
      <c r="A419" s="90"/>
      <c r="H419" s="64"/>
    </row>
    <row r="420">
      <c r="A420" s="90"/>
      <c r="H420" s="64"/>
    </row>
    <row r="421">
      <c r="A421" s="90"/>
      <c r="H421" s="64"/>
    </row>
    <row r="422">
      <c r="A422" s="90"/>
      <c r="H422" s="64"/>
    </row>
    <row r="423">
      <c r="A423" s="90"/>
      <c r="H423" s="64"/>
    </row>
    <row r="424">
      <c r="A424" s="90"/>
      <c r="H424" s="64"/>
    </row>
    <row r="425">
      <c r="A425" s="90"/>
      <c r="H425" s="64"/>
    </row>
    <row r="426">
      <c r="A426" s="90"/>
      <c r="H426" s="64"/>
    </row>
    <row r="427">
      <c r="A427" s="90"/>
      <c r="H427" s="64"/>
    </row>
    <row r="428">
      <c r="A428" s="90"/>
      <c r="H428" s="64"/>
    </row>
    <row r="429">
      <c r="A429" s="90"/>
      <c r="H429" s="64"/>
    </row>
    <row r="430">
      <c r="A430" s="90"/>
      <c r="H430" s="64"/>
    </row>
    <row r="431">
      <c r="A431" s="90"/>
      <c r="H431" s="64"/>
    </row>
    <row r="432">
      <c r="A432" s="90"/>
      <c r="H432" s="64"/>
    </row>
    <row r="433">
      <c r="A433" s="90"/>
      <c r="H433" s="64"/>
    </row>
    <row r="434">
      <c r="A434" s="90"/>
      <c r="H434" s="64"/>
    </row>
    <row r="435">
      <c r="A435" s="90"/>
      <c r="H435" s="64"/>
    </row>
    <row r="436">
      <c r="A436" s="90"/>
      <c r="H436" s="64"/>
    </row>
    <row r="437">
      <c r="A437" s="90"/>
      <c r="H437" s="64"/>
    </row>
    <row r="438">
      <c r="A438" s="90"/>
      <c r="H438" s="64"/>
    </row>
    <row r="439">
      <c r="A439" s="90"/>
      <c r="H439" s="64"/>
    </row>
    <row r="440">
      <c r="A440" s="90"/>
      <c r="H440" s="64"/>
    </row>
    <row r="441">
      <c r="A441" s="90"/>
      <c r="H441" s="64"/>
    </row>
    <row r="442">
      <c r="A442" s="90"/>
      <c r="H442" s="64"/>
    </row>
    <row r="443">
      <c r="A443" s="90"/>
      <c r="H443" s="64"/>
    </row>
    <row r="444">
      <c r="A444" s="90"/>
      <c r="H444" s="64"/>
    </row>
    <row r="445">
      <c r="A445" s="90"/>
      <c r="H445" s="64"/>
    </row>
    <row r="446">
      <c r="A446" s="90"/>
      <c r="H446" s="64"/>
    </row>
    <row r="447">
      <c r="A447" s="90"/>
      <c r="H447" s="64"/>
    </row>
    <row r="448">
      <c r="A448" s="90"/>
      <c r="H448" s="64"/>
    </row>
    <row r="449">
      <c r="A449" s="90"/>
      <c r="H449" s="64"/>
    </row>
    <row r="450">
      <c r="A450" s="90"/>
      <c r="H450" s="64"/>
    </row>
    <row r="451">
      <c r="A451" s="90"/>
      <c r="H451" s="64"/>
    </row>
    <row r="452">
      <c r="A452" s="90"/>
      <c r="H452" s="64"/>
    </row>
    <row r="453">
      <c r="A453" s="90"/>
      <c r="H453" s="64"/>
    </row>
    <row r="454">
      <c r="A454" s="90"/>
      <c r="H454" s="64"/>
    </row>
    <row r="455">
      <c r="A455" s="90"/>
      <c r="H455" s="64"/>
    </row>
    <row r="456">
      <c r="A456" s="90"/>
      <c r="H456" s="64"/>
    </row>
    <row r="457">
      <c r="A457" s="90"/>
      <c r="H457" s="64"/>
    </row>
    <row r="458">
      <c r="A458" s="90"/>
      <c r="H458" s="64"/>
    </row>
    <row r="459">
      <c r="A459" s="90"/>
      <c r="H459" s="64"/>
    </row>
    <row r="460">
      <c r="A460" s="90"/>
      <c r="H460" s="64"/>
    </row>
    <row r="461">
      <c r="A461" s="90"/>
      <c r="H461" s="64"/>
    </row>
    <row r="462">
      <c r="A462" s="90"/>
      <c r="H462" s="64"/>
    </row>
    <row r="463">
      <c r="A463" s="90"/>
      <c r="H463" s="64"/>
    </row>
    <row r="464">
      <c r="A464" s="90"/>
      <c r="H464" s="64"/>
    </row>
    <row r="465">
      <c r="A465" s="90"/>
      <c r="H465" s="64"/>
    </row>
    <row r="466">
      <c r="A466" s="90"/>
      <c r="H466" s="64"/>
    </row>
    <row r="467">
      <c r="A467" s="90"/>
      <c r="H467" s="64"/>
    </row>
    <row r="468">
      <c r="A468" s="90"/>
      <c r="H468" s="64"/>
    </row>
    <row r="469">
      <c r="A469" s="90"/>
      <c r="H469" s="64"/>
    </row>
    <row r="470">
      <c r="A470" s="90"/>
      <c r="H470" s="64"/>
    </row>
    <row r="471">
      <c r="A471" s="90"/>
      <c r="H471" s="64"/>
    </row>
    <row r="472">
      <c r="A472" s="90"/>
      <c r="H472" s="64"/>
    </row>
    <row r="473">
      <c r="A473" s="90"/>
      <c r="H473" s="64"/>
    </row>
    <row r="474">
      <c r="A474" s="90"/>
      <c r="H474" s="64"/>
    </row>
    <row r="475">
      <c r="A475" s="90"/>
      <c r="H475" s="64"/>
    </row>
    <row r="476">
      <c r="A476" s="90"/>
      <c r="H476" s="64"/>
    </row>
    <row r="477">
      <c r="A477" s="90"/>
      <c r="H477" s="64"/>
    </row>
    <row r="478">
      <c r="A478" s="90"/>
      <c r="H478" s="64"/>
    </row>
    <row r="479">
      <c r="A479" s="90"/>
      <c r="H479" s="64"/>
    </row>
    <row r="480">
      <c r="A480" s="90"/>
      <c r="H480" s="64"/>
    </row>
    <row r="481">
      <c r="A481" s="90"/>
      <c r="H481" s="64"/>
    </row>
    <row r="482">
      <c r="A482" s="90"/>
      <c r="H482" s="64"/>
    </row>
    <row r="483">
      <c r="A483" s="90"/>
      <c r="H483" s="64"/>
    </row>
    <row r="484">
      <c r="A484" s="90"/>
      <c r="H484" s="64"/>
    </row>
    <row r="485">
      <c r="A485" s="90"/>
      <c r="H485" s="64"/>
    </row>
    <row r="486">
      <c r="A486" s="90"/>
      <c r="H486" s="64"/>
    </row>
    <row r="487">
      <c r="A487" s="90"/>
      <c r="H487" s="64"/>
    </row>
    <row r="488">
      <c r="A488" s="90"/>
      <c r="H488" s="64"/>
    </row>
    <row r="489">
      <c r="A489" s="90"/>
      <c r="H489" s="64"/>
    </row>
    <row r="490">
      <c r="A490" s="90"/>
      <c r="H490" s="64"/>
    </row>
    <row r="491">
      <c r="A491" s="90"/>
      <c r="H491" s="64"/>
    </row>
    <row r="492">
      <c r="A492" s="90"/>
      <c r="H492" s="64"/>
    </row>
    <row r="493">
      <c r="A493" s="90"/>
      <c r="H493" s="64"/>
    </row>
    <row r="494">
      <c r="A494" s="90"/>
      <c r="H494" s="64"/>
    </row>
    <row r="495">
      <c r="A495" s="90"/>
      <c r="H495" s="64"/>
    </row>
    <row r="496">
      <c r="A496" s="90"/>
      <c r="H496" s="64"/>
    </row>
    <row r="497">
      <c r="A497" s="90"/>
      <c r="H497" s="64"/>
    </row>
    <row r="498">
      <c r="A498" s="90"/>
      <c r="H498" s="64"/>
    </row>
    <row r="499">
      <c r="A499" s="90"/>
      <c r="H499" s="64"/>
    </row>
    <row r="500">
      <c r="A500" s="90"/>
      <c r="H500" s="64"/>
    </row>
    <row r="501">
      <c r="A501" s="90"/>
      <c r="H501" s="64"/>
    </row>
    <row r="502">
      <c r="A502" s="90"/>
      <c r="H502" s="64"/>
    </row>
    <row r="503">
      <c r="A503" s="90"/>
      <c r="H503" s="64"/>
    </row>
    <row r="504">
      <c r="A504" s="90"/>
      <c r="H504" s="64"/>
    </row>
    <row r="505">
      <c r="A505" s="90"/>
      <c r="H505" s="64"/>
    </row>
    <row r="506">
      <c r="A506" s="90"/>
      <c r="H506" s="64"/>
    </row>
    <row r="507">
      <c r="A507" s="90"/>
      <c r="H507" s="64"/>
    </row>
    <row r="508">
      <c r="A508" s="90"/>
      <c r="H508" s="64"/>
    </row>
    <row r="509">
      <c r="A509" s="90"/>
      <c r="H509" s="64"/>
    </row>
    <row r="510">
      <c r="A510" s="90"/>
      <c r="H510" s="64"/>
    </row>
    <row r="511">
      <c r="A511" s="90"/>
      <c r="H511" s="64"/>
    </row>
    <row r="512">
      <c r="A512" s="90"/>
      <c r="H512" s="64"/>
    </row>
    <row r="513">
      <c r="A513" s="90"/>
      <c r="H513" s="64"/>
    </row>
    <row r="514">
      <c r="A514" s="90"/>
      <c r="H514" s="64"/>
    </row>
    <row r="515">
      <c r="A515" s="90"/>
      <c r="H515" s="64"/>
    </row>
    <row r="516">
      <c r="A516" s="90"/>
      <c r="H516" s="64"/>
    </row>
    <row r="517">
      <c r="A517" s="90"/>
      <c r="H517" s="64"/>
    </row>
    <row r="518">
      <c r="A518" s="90"/>
      <c r="H518" s="64"/>
    </row>
    <row r="519">
      <c r="A519" s="90"/>
      <c r="H519" s="64"/>
    </row>
    <row r="520">
      <c r="A520" s="90"/>
      <c r="H520" s="64"/>
    </row>
    <row r="521">
      <c r="A521" s="90"/>
      <c r="H521" s="64"/>
    </row>
    <row r="522">
      <c r="A522" s="90"/>
      <c r="H522" s="64"/>
    </row>
    <row r="523">
      <c r="A523" s="90"/>
      <c r="H523" s="64"/>
    </row>
    <row r="524">
      <c r="A524" s="90"/>
      <c r="H524" s="64"/>
    </row>
    <row r="525">
      <c r="A525" s="90"/>
      <c r="H525" s="64"/>
    </row>
    <row r="526">
      <c r="A526" s="90"/>
      <c r="H526" s="64"/>
    </row>
    <row r="527">
      <c r="A527" s="90"/>
      <c r="H527" s="64"/>
    </row>
    <row r="528">
      <c r="A528" s="90"/>
      <c r="H528" s="64"/>
    </row>
    <row r="529">
      <c r="A529" s="90"/>
      <c r="H529" s="64"/>
    </row>
    <row r="530">
      <c r="A530" s="90"/>
      <c r="H530" s="64"/>
    </row>
    <row r="531">
      <c r="A531" s="90"/>
      <c r="H531" s="64"/>
    </row>
    <row r="532">
      <c r="A532" s="90"/>
      <c r="H532" s="64"/>
    </row>
    <row r="533">
      <c r="A533" s="90"/>
      <c r="H533" s="64"/>
    </row>
    <row r="534">
      <c r="A534" s="90"/>
      <c r="H534" s="64"/>
    </row>
    <row r="535">
      <c r="A535" s="90"/>
      <c r="H535" s="64"/>
    </row>
    <row r="536">
      <c r="A536" s="90"/>
      <c r="H536" s="64"/>
    </row>
    <row r="537">
      <c r="A537" s="90"/>
      <c r="H537" s="64"/>
    </row>
    <row r="538">
      <c r="A538" s="90"/>
      <c r="H538" s="64"/>
    </row>
    <row r="539">
      <c r="A539" s="90"/>
      <c r="H539" s="64"/>
    </row>
    <row r="540">
      <c r="A540" s="90"/>
      <c r="H540" s="64"/>
    </row>
    <row r="541">
      <c r="A541" s="90"/>
      <c r="H541" s="64"/>
    </row>
    <row r="542">
      <c r="A542" s="90"/>
      <c r="H542" s="64"/>
    </row>
    <row r="543">
      <c r="A543" s="90"/>
      <c r="H543" s="64"/>
    </row>
    <row r="544">
      <c r="A544" s="90"/>
      <c r="H544" s="64"/>
    </row>
    <row r="545">
      <c r="A545" s="90"/>
      <c r="H545" s="64"/>
    </row>
    <row r="546">
      <c r="A546" s="90"/>
      <c r="H546" s="64"/>
    </row>
    <row r="547">
      <c r="A547" s="90"/>
      <c r="H547" s="64"/>
    </row>
    <row r="548">
      <c r="A548" s="90"/>
      <c r="H548" s="64"/>
    </row>
    <row r="549">
      <c r="A549" s="90"/>
      <c r="H549" s="64"/>
    </row>
    <row r="550">
      <c r="A550" s="90"/>
      <c r="H550" s="64"/>
    </row>
    <row r="551">
      <c r="A551" s="90"/>
      <c r="H551" s="64"/>
    </row>
    <row r="552">
      <c r="A552" s="90"/>
      <c r="H552" s="64"/>
    </row>
    <row r="553">
      <c r="A553" s="90"/>
      <c r="H553" s="64"/>
    </row>
    <row r="554">
      <c r="A554" s="90"/>
      <c r="H554" s="64"/>
    </row>
    <row r="555">
      <c r="A555" s="90"/>
      <c r="H555" s="64"/>
    </row>
    <row r="556">
      <c r="A556" s="90"/>
      <c r="H556" s="64"/>
    </row>
    <row r="557">
      <c r="A557" s="90"/>
      <c r="H557" s="64"/>
    </row>
    <row r="558">
      <c r="A558" s="90"/>
      <c r="H558" s="64"/>
    </row>
    <row r="559">
      <c r="A559" s="90"/>
      <c r="H559" s="64"/>
    </row>
    <row r="560">
      <c r="A560" s="90"/>
      <c r="H560" s="64"/>
    </row>
    <row r="561">
      <c r="A561" s="90"/>
      <c r="H561" s="64"/>
    </row>
    <row r="562">
      <c r="A562" s="90"/>
      <c r="H562" s="64"/>
    </row>
    <row r="563">
      <c r="A563" s="90"/>
      <c r="H563" s="64"/>
    </row>
    <row r="564">
      <c r="A564" s="90"/>
      <c r="H564" s="64"/>
    </row>
    <row r="565">
      <c r="A565" s="90"/>
      <c r="H565" s="64"/>
    </row>
    <row r="566">
      <c r="A566" s="90"/>
      <c r="H566" s="64"/>
    </row>
    <row r="567">
      <c r="A567" s="90"/>
      <c r="H567" s="64"/>
    </row>
    <row r="568">
      <c r="A568" s="90"/>
      <c r="H568" s="64"/>
    </row>
    <row r="569">
      <c r="A569" s="90"/>
      <c r="H569" s="64"/>
    </row>
    <row r="570">
      <c r="A570" s="90"/>
      <c r="H570" s="64"/>
    </row>
    <row r="571">
      <c r="A571" s="90"/>
      <c r="H571" s="64"/>
    </row>
    <row r="572">
      <c r="A572" s="90"/>
      <c r="H572" s="64"/>
    </row>
    <row r="573">
      <c r="A573" s="90"/>
      <c r="H573" s="64"/>
    </row>
    <row r="574">
      <c r="A574" s="90"/>
      <c r="H574" s="64"/>
    </row>
    <row r="575">
      <c r="A575" s="90"/>
      <c r="H575" s="64"/>
    </row>
    <row r="576">
      <c r="A576" s="90"/>
      <c r="H576" s="64"/>
    </row>
    <row r="577">
      <c r="A577" s="90"/>
      <c r="H577" s="64"/>
    </row>
    <row r="578">
      <c r="A578" s="90"/>
      <c r="H578" s="64"/>
    </row>
    <row r="579">
      <c r="A579" s="90"/>
      <c r="H579" s="64"/>
    </row>
    <row r="580">
      <c r="A580" s="90"/>
      <c r="H580" s="64"/>
    </row>
    <row r="581">
      <c r="A581" s="90"/>
      <c r="H581" s="64"/>
    </row>
    <row r="582">
      <c r="A582" s="90"/>
      <c r="H582" s="64"/>
    </row>
    <row r="583">
      <c r="A583" s="90"/>
      <c r="H583" s="64"/>
    </row>
    <row r="584">
      <c r="A584" s="90"/>
      <c r="H584" s="64"/>
    </row>
    <row r="585">
      <c r="A585" s="90"/>
      <c r="H585" s="64"/>
    </row>
    <row r="586">
      <c r="A586" s="90"/>
      <c r="H586" s="64"/>
    </row>
    <row r="587">
      <c r="A587" s="90"/>
      <c r="H587" s="64"/>
    </row>
    <row r="588">
      <c r="A588" s="90"/>
      <c r="H588" s="64"/>
    </row>
    <row r="589">
      <c r="A589" s="90"/>
      <c r="H589" s="64"/>
    </row>
    <row r="590">
      <c r="A590" s="90"/>
      <c r="H590" s="64"/>
    </row>
    <row r="591">
      <c r="A591" s="90"/>
      <c r="H591" s="64"/>
    </row>
    <row r="592">
      <c r="A592" s="90"/>
      <c r="H592" s="64"/>
    </row>
    <row r="593">
      <c r="A593" s="90"/>
      <c r="H593" s="64"/>
    </row>
    <row r="594">
      <c r="A594" s="90"/>
      <c r="H594" s="64"/>
    </row>
    <row r="595">
      <c r="A595" s="90"/>
      <c r="H595" s="64"/>
    </row>
    <row r="596">
      <c r="A596" s="90"/>
      <c r="H596" s="64"/>
    </row>
    <row r="597">
      <c r="A597" s="90"/>
      <c r="H597" s="64"/>
    </row>
    <row r="598">
      <c r="A598" s="90"/>
      <c r="H598" s="64"/>
    </row>
    <row r="599">
      <c r="A599" s="90"/>
      <c r="H599" s="64"/>
    </row>
    <row r="600">
      <c r="A600" s="90"/>
      <c r="H600" s="64"/>
    </row>
    <row r="601">
      <c r="A601" s="90"/>
      <c r="H601" s="64"/>
    </row>
    <row r="602">
      <c r="A602" s="90"/>
      <c r="H602" s="64"/>
    </row>
    <row r="603">
      <c r="A603" s="90"/>
      <c r="H603" s="64"/>
    </row>
    <row r="604">
      <c r="A604" s="90"/>
      <c r="H604" s="64"/>
    </row>
    <row r="605">
      <c r="A605" s="90"/>
      <c r="H605" s="64"/>
    </row>
    <row r="606">
      <c r="A606" s="90"/>
      <c r="H606" s="64"/>
    </row>
    <row r="607">
      <c r="A607" s="90"/>
      <c r="H607" s="64"/>
    </row>
    <row r="608">
      <c r="A608" s="90"/>
      <c r="H608" s="64"/>
    </row>
    <row r="609">
      <c r="A609" s="90"/>
      <c r="H609" s="64"/>
    </row>
    <row r="610">
      <c r="A610" s="90"/>
      <c r="H610" s="64"/>
    </row>
    <row r="611">
      <c r="A611" s="90"/>
      <c r="H611" s="64"/>
    </row>
    <row r="612">
      <c r="A612" s="90"/>
      <c r="H612" s="64"/>
    </row>
    <row r="613">
      <c r="A613" s="90"/>
      <c r="H613" s="64"/>
    </row>
    <row r="614">
      <c r="A614" s="90"/>
      <c r="H614" s="64"/>
    </row>
    <row r="615">
      <c r="A615" s="90"/>
      <c r="H615" s="64"/>
    </row>
    <row r="616">
      <c r="A616" s="90"/>
      <c r="H616" s="64"/>
    </row>
    <row r="617">
      <c r="A617" s="90"/>
      <c r="H617" s="64"/>
    </row>
    <row r="618">
      <c r="A618" s="90"/>
      <c r="H618" s="64"/>
    </row>
    <row r="619">
      <c r="A619" s="90"/>
      <c r="H619" s="64"/>
    </row>
    <row r="620">
      <c r="A620" s="90"/>
      <c r="H620" s="64"/>
    </row>
    <row r="621">
      <c r="A621" s="90"/>
      <c r="H621" s="64"/>
    </row>
    <row r="622">
      <c r="A622" s="90"/>
      <c r="H622" s="64"/>
    </row>
    <row r="623">
      <c r="A623" s="90"/>
      <c r="H623" s="64"/>
    </row>
    <row r="624">
      <c r="A624" s="90"/>
      <c r="H624" s="64"/>
    </row>
    <row r="625">
      <c r="A625" s="90"/>
      <c r="H625" s="64"/>
    </row>
    <row r="626">
      <c r="A626" s="90"/>
      <c r="H626" s="64"/>
    </row>
    <row r="627">
      <c r="A627" s="90"/>
      <c r="H627" s="64"/>
    </row>
    <row r="628">
      <c r="A628" s="90"/>
      <c r="H628" s="64"/>
    </row>
    <row r="629">
      <c r="A629" s="90"/>
      <c r="H629" s="64"/>
    </row>
    <row r="630">
      <c r="A630" s="90"/>
      <c r="H630" s="64"/>
    </row>
    <row r="631">
      <c r="A631" s="90"/>
      <c r="H631" s="64"/>
    </row>
    <row r="632">
      <c r="A632" s="90"/>
      <c r="H632" s="64"/>
    </row>
    <row r="633">
      <c r="A633" s="90"/>
      <c r="H633" s="64"/>
    </row>
    <row r="634">
      <c r="A634" s="90"/>
      <c r="H634" s="64"/>
    </row>
    <row r="635">
      <c r="A635" s="90"/>
      <c r="H635" s="64"/>
    </row>
    <row r="636">
      <c r="A636" s="90"/>
      <c r="H636" s="64"/>
    </row>
    <row r="637">
      <c r="A637" s="90"/>
      <c r="H637" s="64"/>
    </row>
    <row r="638">
      <c r="A638" s="90"/>
      <c r="H638" s="64"/>
    </row>
    <row r="639">
      <c r="A639" s="90"/>
      <c r="H639" s="64"/>
    </row>
    <row r="640">
      <c r="A640" s="90"/>
      <c r="H640" s="64"/>
    </row>
    <row r="641">
      <c r="A641" s="90"/>
      <c r="H641" s="64"/>
    </row>
    <row r="642">
      <c r="A642" s="90"/>
      <c r="H642" s="64"/>
    </row>
    <row r="643">
      <c r="A643" s="90"/>
      <c r="H643" s="64"/>
    </row>
    <row r="644">
      <c r="A644" s="90"/>
      <c r="H644" s="64"/>
    </row>
    <row r="645">
      <c r="A645" s="90"/>
      <c r="H645" s="64"/>
    </row>
    <row r="646">
      <c r="A646" s="90"/>
      <c r="H646" s="64"/>
    </row>
    <row r="647">
      <c r="A647" s="90"/>
      <c r="H647" s="64"/>
    </row>
    <row r="648">
      <c r="A648" s="90"/>
      <c r="H648" s="64"/>
    </row>
    <row r="649">
      <c r="A649" s="90"/>
      <c r="H649" s="64"/>
    </row>
    <row r="650">
      <c r="A650" s="90"/>
      <c r="H650" s="64"/>
    </row>
    <row r="651">
      <c r="A651" s="90"/>
      <c r="H651" s="64"/>
    </row>
    <row r="652">
      <c r="A652" s="90"/>
      <c r="H652" s="64"/>
    </row>
    <row r="653">
      <c r="A653" s="90"/>
      <c r="H653" s="64"/>
    </row>
    <row r="654">
      <c r="A654" s="90"/>
      <c r="H654" s="64"/>
    </row>
    <row r="655">
      <c r="A655" s="90"/>
      <c r="H655" s="64"/>
    </row>
    <row r="656">
      <c r="A656" s="90"/>
      <c r="H656" s="64"/>
    </row>
    <row r="657">
      <c r="A657" s="90"/>
      <c r="H657" s="64"/>
    </row>
    <row r="658">
      <c r="A658" s="90"/>
      <c r="H658" s="64"/>
    </row>
    <row r="659">
      <c r="A659" s="90"/>
      <c r="H659" s="64"/>
    </row>
    <row r="660">
      <c r="A660" s="90"/>
      <c r="H660" s="64"/>
    </row>
    <row r="661">
      <c r="A661" s="90"/>
      <c r="H661" s="64"/>
    </row>
    <row r="662">
      <c r="A662" s="90"/>
      <c r="H662" s="64"/>
    </row>
    <row r="663">
      <c r="A663" s="90"/>
      <c r="H663" s="64"/>
    </row>
    <row r="664">
      <c r="A664" s="90"/>
      <c r="H664" s="64"/>
    </row>
    <row r="665">
      <c r="A665" s="90"/>
      <c r="H665" s="64"/>
    </row>
    <row r="666">
      <c r="A666" s="90"/>
      <c r="H666" s="64"/>
    </row>
    <row r="667">
      <c r="A667" s="90"/>
      <c r="H667" s="64"/>
    </row>
    <row r="668">
      <c r="A668" s="90"/>
      <c r="H668" s="64"/>
    </row>
    <row r="669">
      <c r="A669" s="90"/>
      <c r="H669" s="64"/>
    </row>
    <row r="670">
      <c r="A670" s="90"/>
      <c r="H670" s="64"/>
    </row>
    <row r="671">
      <c r="A671" s="90"/>
      <c r="H671" s="64"/>
    </row>
    <row r="672">
      <c r="A672" s="90"/>
      <c r="H672" s="64"/>
    </row>
    <row r="673">
      <c r="A673" s="90"/>
      <c r="H673" s="64"/>
    </row>
    <row r="674">
      <c r="A674" s="90"/>
      <c r="H674" s="64"/>
    </row>
    <row r="675">
      <c r="A675" s="90"/>
      <c r="H675" s="64"/>
    </row>
    <row r="676">
      <c r="A676" s="90"/>
      <c r="H676" s="64"/>
    </row>
    <row r="677">
      <c r="A677" s="90"/>
      <c r="H677" s="64"/>
    </row>
    <row r="678">
      <c r="A678" s="90"/>
      <c r="H678" s="64"/>
    </row>
    <row r="679">
      <c r="A679" s="90"/>
      <c r="H679" s="64"/>
    </row>
    <row r="680">
      <c r="A680" s="90"/>
      <c r="H680" s="64"/>
    </row>
    <row r="681">
      <c r="A681" s="90"/>
      <c r="H681" s="64"/>
    </row>
    <row r="682">
      <c r="A682" s="90"/>
      <c r="H682" s="64"/>
    </row>
    <row r="683">
      <c r="A683" s="90"/>
      <c r="H683" s="64"/>
    </row>
    <row r="684">
      <c r="A684" s="90"/>
      <c r="H684" s="64"/>
    </row>
    <row r="685">
      <c r="A685" s="90"/>
      <c r="H685" s="64"/>
    </row>
    <row r="686">
      <c r="A686" s="90"/>
      <c r="H686" s="64"/>
    </row>
    <row r="687">
      <c r="A687" s="90"/>
      <c r="H687" s="64"/>
    </row>
    <row r="688">
      <c r="A688" s="90"/>
      <c r="H688" s="64"/>
    </row>
    <row r="689">
      <c r="A689" s="90"/>
      <c r="H689" s="64"/>
    </row>
    <row r="690">
      <c r="A690" s="90"/>
      <c r="H690" s="64"/>
    </row>
    <row r="691">
      <c r="A691" s="90"/>
      <c r="H691" s="64"/>
    </row>
    <row r="692">
      <c r="A692" s="90"/>
      <c r="H692" s="64"/>
    </row>
    <row r="693">
      <c r="A693" s="90"/>
      <c r="H693" s="64"/>
    </row>
    <row r="694">
      <c r="A694" s="90"/>
      <c r="H694" s="64"/>
    </row>
    <row r="695">
      <c r="A695" s="90"/>
      <c r="H695" s="64"/>
    </row>
    <row r="696">
      <c r="A696" s="90"/>
      <c r="H696" s="64"/>
    </row>
    <row r="697">
      <c r="A697" s="90"/>
      <c r="H697" s="64"/>
    </row>
    <row r="698">
      <c r="A698" s="90"/>
      <c r="H698" s="64"/>
    </row>
    <row r="699">
      <c r="A699" s="90"/>
      <c r="H699" s="64"/>
    </row>
    <row r="700">
      <c r="A700" s="90"/>
      <c r="H700" s="64"/>
    </row>
    <row r="701">
      <c r="A701" s="90"/>
      <c r="H701" s="64"/>
    </row>
    <row r="702">
      <c r="A702" s="90"/>
      <c r="H702" s="64"/>
    </row>
    <row r="703">
      <c r="A703" s="90"/>
      <c r="H703" s="64"/>
    </row>
    <row r="704">
      <c r="A704" s="90"/>
      <c r="H704" s="64"/>
    </row>
    <row r="705">
      <c r="A705" s="90"/>
      <c r="H705" s="64"/>
    </row>
    <row r="706">
      <c r="A706" s="90"/>
      <c r="H706" s="64"/>
    </row>
    <row r="707">
      <c r="A707" s="90"/>
      <c r="H707" s="64"/>
    </row>
    <row r="708">
      <c r="A708" s="90"/>
      <c r="H708" s="64"/>
    </row>
    <row r="709">
      <c r="A709" s="90"/>
      <c r="H709" s="64"/>
    </row>
    <row r="710">
      <c r="A710" s="90"/>
      <c r="H710" s="64"/>
    </row>
    <row r="711">
      <c r="A711" s="90"/>
      <c r="H711" s="64"/>
    </row>
    <row r="712">
      <c r="A712" s="90"/>
      <c r="H712" s="64"/>
    </row>
    <row r="713">
      <c r="A713" s="90"/>
      <c r="H713" s="64"/>
    </row>
    <row r="714">
      <c r="A714" s="90"/>
      <c r="H714" s="64"/>
    </row>
    <row r="715">
      <c r="A715" s="90"/>
      <c r="H715" s="64"/>
    </row>
    <row r="716">
      <c r="A716" s="90"/>
      <c r="H716" s="64"/>
    </row>
    <row r="717">
      <c r="A717" s="90"/>
      <c r="H717" s="64"/>
    </row>
    <row r="718">
      <c r="A718" s="90"/>
      <c r="H718" s="64"/>
    </row>
    <row r="719">
      <c r="A719" s="90"/>
      <c r="H719" s="64"/>
    </row>
    <row r="720">
      <c r="A720" s="90"/>
      <c r="H720" s="64"/>
    </row>
    <row r="721">
      <c r="A721" s="90"/>
      <c r="H721" s="64"/>
    </row>
    <row r="722">
      <c r="A722" s="90"/>
      <c r="H722" s="64"/>
    </row>
    <row r="723">
      <c r="A723" s="90"/>
      <c r="H723" s="64"/>
    </row>
    <row r="724">
      <c r="A724" s="90"/>
      <c r="H724" s="64"/>
    </row>
    <row r="725">
      <c r="A725" s="90"/>
      <c r="H725" s="64"/>
    </row>
    <row r="726">
      <c r="A726" s="90"/>
      <c r="H726" s="64"/>
    </row>
    <row r="727">
      <c r="A727" s="90"/>
      <c r="H727" s="64"/>
    </row>
    <row r="728">
      <c r="A728" s="90"/>
      <c r="H728" s="64"/>
    </row>
    <row r="729">
      <c r="A729" s="90"/>
      <c r="H729" s="64"/>
    </row>
    <row r="730">
      <c r="A730" s="90"/>
      <c r="H730" s="64"/>
    </row>
    <row r="731">
      <c r="A731" s="90"/>
      <c r="H731" s="64"/>
    </row>
    <row r="732">
      <c r="A732" s="90"/>
      <c r="H732" s="64"/>
    </row>
    <row r="733">
      <c r="A733" s="90"/>
      <c r="H733" s="64"/>
    </row>
    <row r="734">
      <c r="A734" s="90"/>
      <c r="H734" s="64"/>
    </row>
    <row r="735">
      <c r="A735" s="90"/>
      <c r="H735" s="64"/>
    </row>
    <row r="736">
      <c r="A736" s="90"/>
      <c r="H736" s="64"/>
    </row>
    <row r="737">
      <c r="A737" s="90"/>
      <c r="H737" s="64"/>
    </row>
    <row r="738">
      <c r="A738" s="90"/>
      <c r="H738" s="64"/>
    </row>
    <row r="739">
      <c r="A739" s="90"/>
      <c r="H739" s="64"/>
    </row>
    <row r="740">
      <c r="A740" s="90"/>
      <c r="H740" s="64"/>
    </row>
    <row r="741">
      <c r="A741" s="90"/>
      <c r="H741" s="64"/>
    </row>
    <row r="742">
      <c r="A742" s="90"/>
      <c r="H742" s="64"/>
    </row>
    <row r="743">
      <c r="A743" s="90"/>
      <c r="H743" s="64"/>
    </row>
    <row r="744">
      <c r="A744" s="90"/>
      <c r="H744" s="64"/>
    </row>
    <row r="745">
      <c r="A745" s="90"/>
      <c r="H745" s="64"/>
    </row>
    <row r="746">
      <c r="A746" s="90"/>
      <c r="H746" s="64"/>
    </row>
    <row r="747">
      <c r="A747" s="90"/>
      <c r="H747" s="64"/>
    </row>
    <row r="748">
      <c r="A748" s="90"/>
      <c r="H748" s="64"/>
    </row>
    <row r="749">
      <c r="A749" s="90"/>
      <c r="H749" s="64"/>
    </row>
    <row r="750">
      <c r="A750" s="90"/>
      <c r="H750" s="64"/>
    </row>
    <row r="751">
      <c r="A751" s="90"/>
      <c r="H751" s="64"/>
    </row>
    <row r="752">
      <c r="A752" s="90"/>
      <c r="H752" s="64"/>
    </row>
    <row r="753">
      <c r="A753" s="90"/>
      <c r="H753" s="64"/>
    </row>
    <row r="754">
      <c r="A754" s="90"/>
      <c r="H754" s="64"/>
    </row>
    <row r="755">
      <c r="A755" s="90"/>
      <c r="H755" s="64"/>
    </row>
    <row r="756">
      <c r="A756" s="90"/>
      <c r="H756" s="64"/>
    </row>
    <row r="757">
      <c r="A757" s="90"/>
      <c r="H757" s="64"/>
    </row>
    <row r="758">
      <c r="A758" s="90"/>
      <c r="H758" s="64"/>
    </row>
    <row r="759">
      <c r="A759" s="90"/>
      <c r="H759" s="64"/>
    </row>
    <row r="760">
      <c r="A760" s="90"/>
      <c r="H760" s="64"/>
    </row>
    <row r="761">
      <c r="A761" s="90"/>
      <c r="H761" s="64"/>
    </row>
    <row r="762">
      <c r="A762" s="90"/>
      <c r="H762" s="64"/>
    </row>
    <row r="763">
      <c r="A763" s="90"/>
      <c r="H763" s="64"/>
    </row>
    <row r="764">
      <c r="A764" s="90"/>
      <c r="H764" s="64"/>
    </row>
    <row r="765">
      <c r="A765" s="90"/>
      <c r="H765" s="64"/>
    </row>
    <row r="766">
      <c r="A766" s="90"/>
      <c r="H766" s="64"/>
    </row>
    <row r="767">
      <c r="A767" s="90"/>
      <c r="H767" s="64"/>
    </row>
    <row r="768">
      <c r="A768" s="90"/>
      <c r="H768" s="64"/>
    </row>
    <row r="769">
      <c r="A769" s="90"/>
      <c r="H769" s="64"/>
    </row>
    <row r="770">
      <c r="A770" s="90"/>
      <c r="H770" s="64"/>
    </row>
    <row r="771">
      <c r="A771" s="90"/>
      <c r="H771" s="64"/>
    </row>
    <row r="772">
      <c r="A772" s="90"/>
      <c r="H772" s="64"/>
    </row>
    <row r="773">
      <c r="A773" s="90"/>
      <c r="H773" s="64"/>
    </row>
    <row r="774">
      <c r="A774" s="90"/>
      <c r="H774" s="64"/>
    </row>
    <row r="775">
      <c r="A775" s="90"/>
      <c r="H775" s="64"/>
    </row>
    <row r="776">
      <c r="A776" s="90"/>
      <c r="H776" s="64"/>
    </row>
    <row r="777">
      <c r="A777" s="90"/>
      <c r="H777" s="64"/>
    </row>
    <row r="778">
      <c r="A778" s="90"/>
      <c r="H778" s="64"/>
    </row>
    <row r="779">
      <c r="A779" s="90"/>
      <c r="H779" s="64"/>
    </row>
    <row r="780">
      <c r="A780" s="90"/>
      <c r="H780" s="64"/>
    </row>
    <row r="781">
      <c r="A781" s="90"/>
      <c r="H781" s="64"/>
    </row>
    <row r="782">
      <c r="A782" s="90"/>
      <c r="H782" s="64"/>
    </row>
    <row r="783">
      <c r="A783" s="90"/>
      <c r="H783" s="64"/>
    </row>
    <row r="784">
      <c r="A784" s="90"/>
      <c r="H784" s="64"/>
    </row>
    <row r="785">
      <c r="A785" s="90"/>
      <c r="H785" s="64"/>
    </row>
    <row r="786">
      <c r="A786" s="90"/>
      <c r="H786" s="64"/>
    </row>
    <row r="787">
      <c r="A787" s="90"/>
      <c r="H787" s="64"/>
    </row>
    <row r="788">
      <c r="A788" s="90"/>
      <c r="H788" s="64"/>
    </row>
    <row r="789">
      <c r="A789" s="90"/>
      <c r="H789" s="64"/>
    </row>
    <row r="790">
      <c r="A790" s="90"/>
      <c r="H790" s="64"/>
    </row>
    <row r="791">
      <c r="A791" s="90"/>
      <c r="H791" s="64"/>
    </row>
    <row r="792">
      <c r="A792" s="90"/>
      <c r="H792" s="64"/>
    </row>
    <row r="793">
      <c r="A793" s="90"/>
      <c r="H793" s="64"/>
    </row>
    <row r="794">
      <c r="A794" s="90"/>
      <c r="H794" s="64"/>
    </row>
    <row r="795">
      <c r="A795" s="90"/>
      <c r="H795" s="64"/>
    </row>
    <row r="796">
      <c r="A796" s="90"/>
      <c r="H796" s="64"/>
    </row>
    <row r="797">
      <c r="A797" s="90"/>
      <c r="H797" s="64"/>
    </row>
    <row r="798">
      <c r="A798" s="90"/>
      <c r="H798" s="64"/>
    </row>
    <row r="799">
      <c r="A799" s="90"/>
      <c r="H799" s="64"/>
    </row>
    <row r="800">
      <c r="A800" s="90"/>
      <c r="H800" s="64"/>
    </row>
    <row r="801">
      <c r="A801" s="90"/>
      <c r="H801" s="64"/>
    </row>
    <row r="802">
      <c r="A802" s="90"/>
      <c r="H802" s="64"/>
    </row>
    <row r="803">
      <c r="A803" s="90"/>
      <c r="H803" s="64"/>
    </row>
    <row r="804">
      <c r="A804" s="90"/>
      <c r="H804" s="64"/>
    </row>
    <row r="805">
      <c r="A805" s="90"/>
      <c r="H805" s="64"/>
    </row>
    <row r="806">
      <c r="A806" s="90"/>
      <c r="H806" s="64"/>
    </row>
    <row r="807">
      <c r="A807" s="90"/>
      <c r="H807" s="64"/>
    </row>
    <row r="808">
      <c r="A808" s="90"/>
      <c r="H808" s="64"/>
    </row>
    <row r="809">
      <c r="A809" s="90"/>
      <c r="H809" s="64"/>
    </row>
    <row r="810">
      <c r="A810" s="90"/>
      <c r="H810" s="64"/>
    </row>
    <row r="811">
      <c r="A811" s="90"/>
      <c r="H811" s="64"/>
    </row>
    <row r="812">
      <c r="A812" s="90"/>
      <c r="H812" s="64"/>
    </row>
    <row r="813">
      <c r="A813" s="90"/>
      <c r="H813" s="64"/>
    </row>
    <row r="814">
      <c r="A814" s="90"/>
      <c r="H814" s="64"/>
    </row>
    <row r="815">
      <c r="A815" s="90"/>
      <c r="H815" s="64"/>
    </row>
    <row r="816">
      <c r="A816" s="90"/>
      <c r="H816" s="64"/>
    </row>
    <row r="817">
      <c r="A817" s="90"/>
      <c r="H817" s="64"/>
    </row>
    <row r="818">
      <c r="A818" s="90"/>
      <c r="H818" s="64"/>
    </row>
    <row r="819">
      <c r="A819" s="90"/>
      <c r="H819" s="64"/>
    </row>
    <row r="820">
      <c r="A820" s="90"/>
      <c r="H820" s="64"/>
    </row>
    <row r="821">
      <c r="A821" s="90"/>
      <c r="H821" s="64"/>
    </row>
    <row r="822">
      <c r="A822" s="90"/>
      <c r="H822" s="64"/>
    </row>
    <row r="823">
      <c r="A823" s="90"/>
      <c r="H823" s="64"/>
    </row>
    <row r="824">
      <c r="A824" s="90"/>
      <c r="H824" s="64"/>
    </row>
    <row r="825">
      <c r="A825" s="90"/>
      <c r="H825" s="64"/>
    </row>
    <row r="826">
      <c r="A826" s="90"/>
      <c r="H826" s="64"/>
    </row>
    <row r="827">
      <c r="A827" s="90"/>
      <c r="H827" s="64"/>
    </row>
    <row r="828">
      <c r="A828" s="90"/>
      <c r="H828" s="64"/>
    </row>
    <row r="829">
      <c r="A829" s="90"/>
      <c r="H829" s="64"/>
    </row>
    <row r="830">
      <c r="A830" s="90"/>
      <c r="H830" s="64"/>
    </row>
    <row r="831">
      <c r="A831" s="90"/>
      <c r="H831" s="64"/>
    </row>
    <row r="832">
      <c r="A832" s="90"/>
      <c r="H832" s="64"/>
    </row>
    <row r="833">
      <c r="A833" s="90"/>
      <c r="H833" s="64"/>
    </row>
    <row r="834">
      <c r="A834" s="90"/>
      <c r="H834" s="64"/>
    </row>
    <row r="835">
      <c r="A835" s="90"/>
      <c r="H835" s="64"/>
    </row>
    <row r="836">
      <c r="A836" s="90"/>
      <c r="H836" s="64"/>
    </row>
    <row r="837">
      <c r="A837" s="90"/>
      <c r="H837" s="64"/>
    </row>
    <row r="838">
      <c r="A838" s="90"/>
      <c r="H838" s="64"/>
    </row>
    <row r="839">
      <c r="A839" s="90"/>
      <c r="H839" s="64"/>
    </row>
    <row r="840">
      <c r="A840" s="90"/>
      <c r="H840" s="64"/>
    </row>
    <row r="841">
      <c r="A841" s="90"/>
      <c r="H841" s="64"/>
    </row>
    <row r="842">
      <c r="A842" s="90"/>
      <c r="H842" s="64"/>
    </row>
    <row r="843">
      <c r="A843" s="90"/>
      <c r="H843" s="64"/>
    </row>
    <row r="844">
      <c r="A844" s="90"/>
      <c r="H844" s="64"/>
    </row>
    <row r="845">
      <c r="A845" s="90"/>
      <c r="H845" s="64"/>
    </row>
    <row r="846">
      <c r="A846" s="90"/>
      <c r="H846" s="64"/>
    </row>
    <row r="847">
      <c r="A847" s="90"/>
      <c r="H847" s="64"/>
    </row>
    <row r="848">
      <c r="A848" s="90"/>
      <c r="H848" s="64"/>
    </row>
    <row r="849">
      <c r="A849" s="90"/>
      <c r="H849" s="64"/>
    </row>
    <row r="850">
      <c r="A850" s="90"/>
      <c r="H850" s="64"/>
    </row>
    <row r="851">
      <c r="A851" s="90"/>
      <c r="H851" s="64"/>
    </row>
    <row r="852">
      <c r="A852" s="90"/>
      <c r="H852" s="64"/>
    </row>
    <row r="853">
      <c r="A853" s="90"/>
      <c r="H853" s="64"/>
    </row>
    <row r="854">
      <c r="A854" s="90"/>
      <c r="H854" s="64"/>
    </row>
    <row r="855">
      <c r="A855" s="90"/>
      <c r="H855" s="64"/>
    </row>
    <row r="856">
      <c r="A856" s="90"/>
      <c r="H856" s="64"/>
    </row>
    <row r="857">
      <c r="A857" s="90"/>
      <c r="H857" s="64"/>
    </row>
    <row r="858">
      <c r="A858" s="90"/>
      <c r="H858" s="64"/>
    </row>
    <row r="859">
      <c r="A859" s="90"/>
      <c r="H859" s="64"/>
    </row>
    <row r="860">
      <c r="A860" s="90"/>
      <c r="H860" s="64"/>
    </row>
    <row r="861">
      <c r="A861" s="90"/>
      <c r="H861" s="64"/>
    </row>
    <row r="862">
      <c r="A862" s="90"/>
      <c r="H862" s="64"/>
    </row>
    <row r="863">
      <c r="A863" s="90"/>
      <c r="H863" s="64"/>
    </row>
    <row r="864">
      <c r="A864" s="90"/>
      <c r="H864" s="64"/>
    </row>
    <row r="865">
      <c r="A865" s="90"/>
      <c r="H865" s="64"/>
    </row>
    <row r="866">
      <c r="A866" s="90"/>
      <c r="H866" s="64"/>
    </row>
    <row r="867">
      <c r="A867" s="90"/>
      <c r="H867" s="64"/>
    </row>
    <row r="868">
      <c r="A868" s="90"/>
      <c r="H868" s="64"/>
    </row>
    <row r="869">
      <c r="A869" s="90"/>
      <c r="H869" s="64"/>
    </row>
    <row r="870">
      <c r="A870" s="90"/>
      <c r="H870" s="64"/>
    </row>
    <row r="871">
      <c r="A871" s="90"/>
      <c r="H871" s="64"/>
    </row>
    <row r="872">
      <c r="A872" s="90"/>
      <c r="H872" s="64"/>
    </row>
    <row r="873">
      <c r="A873" s="90"/>
      <c r="H873" s="64"/>
    </row>
    <row r="874">
      <c r="A874" s="90"/>
      <c r="H874" s="64"/>
    </row>
    <row r="875">
      <c r="A875" s="90"/>
      <c r="H875" s="64"/>
    </row>
    <row r="876">
      <c r="A876" s="90"/>
      <c r="H876" s="64"/>
    </row>
    <row r="877">
      <c r="A877" s="90"/>
      <c r="H877" s="64"/>
    </row>
    <row r="878">
      <c r="A878" s="90"/>
      <c r="H878" s="64"/>
    </row>
    <row r="879">
      <c r="A879" s="90"/>
      <c r="H879" s="64"/>
    </row>
    <row r="880">
      <c r="A880" s="90"/>
      <c r="H880" s="64"/>
    </row>
    <row r="881">
      <c r="A881" s="90"/>
      <c r="H881" s="64"/>
    </row>
    <row r="882">
      <c r="A882" s="90"/>
      <c r="H882" s="64"/>
    </row>
    <row r="883">
      <c r="A883" s="90"/>
      <c r="H883" s="64"/>
    </row>
    <row r="884">
      <c r="A884" s="90"/>
      <c r="H884" s="64"/>
    </row>
    <row r="885">
      <c r="A885" s="90"/>
      <c r="H885" s="64"/>
    </row>
    <row r="886">
      <c r="A886" s="90"/>
      <c r="H886" s="64"/>
    </row>
    <row r="887">
      <c r="A887" s="90"/>
      <c r="H887" s="64"/>
    </row>
    <row r="888">
      <c r="A888" s="90"/>
      <c r="H888" s="64"/>
    </row>
    <row r="889">
      <c r="A889" s="90"/>
      <c r="H889" s="64"/>
    </row>
    <row r="890">
      <c r="A890" s="90"/>
      <c r="H890" s="64"/>
    </row>
    <row r="891">
      <c r="A891" s="90"/>
      <c r="H891" s="64"/>
    </row>
    <row r="892">
      <c r="A892" s="90"/>
      <c r="H892" s="64"/>
    </row>
    <row r="893">
      <c r="A893" s="90"/>
      <c r="H893" s="64"/>
    </row>
    <row r="894">
      <c r="A894" s="90"/>
      <c r="H894" s="64"/>
    </row>
    <row r="895">
      <c r="A895" s="90"/>
      <c r="H895" s="64"/>
    </row>
    <row r="896">
      <c r="A896" s="90"/>
      <c r="H896" s="64"/>
    </row>
    <row r="897">
      <c r="A897" s="90"/>
      <c r="H897" s="64"/>
    </row>
    <row r="898">
      <c r="A898" s="90"/>
      <c r="H898" s="64"/>
    </row>
    <row r="899">
      <c r="A899" s="90"/>
      <c r="H899" s="64"/>
    </row>
    <row r="900">
      <c r="A900" s="90"/>
      <c r="H900" s="64"/>
    </row>
    <row r="901">
      <c r="A901" s="90"/>
      <c r="H901" s="64"/>
    </row>
    <row r="902">
      <c r="A902" s="90"/>
      <c r="H902" s="64"/>
    </row>
    <row r="903">
      <c r="A903" s="90"/>
      <c r="H903" s="64"/>
    </row>
    <row r="904">
      <c r="A904" s="90"/>
      <c r="H904" s="64"/>
    </row>
    <row r="905">
      <c r="A905" s="90"/>
      <c r="H905" s="64"/>
    </row>
    <row r="906">
      <c r="A906" s="90"/>
      <c r="H906" s="64"/>
    </row>
    <row r="907">
      <c r="A907" s="90"/>
      <c r="H907" s="64"/>
    </row>
    <row r="908">
      <c r="A908" s="90"/>
      <c r="H908" s="64"/>
    </row>
    <row r="909">
      <c r="A909" s="90"/>
      <c r="H909" s="64"/>
    </row>
    <row r="910">
      <c r="A910" s="90"/>
      <c r="H910" s="64"/>
    </row>
    <row r="911">
      <c r="A911" s="90"/>
      <c r="H911" s="64"/>
    </row>
    <row r="912">
      <c r="A912" s="90"/>
      <c r="H912" s="64"/>
    </row>
    <row r="913">
      <c r="A913" s="90"/>
      <c r="H913" s="64"/>
    </row>
    <row r="914">
      <c r="A914" s="90"/>
      <c r="H914" s="64"/>
    </row>
    <row r="915">
      <c r="A915" s="90"/>
      <c r="H915" s="64"/>
    </row>
    <row r="916">
      <c r="A916" s="90"/>
      <c r="H916" s="64"/>
    </row>
    <row r="917">
      <c r="A917" s="90"/>
      <c r="H917" s="64"/>
    </row>
    <row r="918">
      <c r="A918" s="90"/>
      <c r="H918" s="64"/>
    </row>
    <row r="919">
      <c r="A919" s="90"/>
      <c r="H919" s="64"/>
    </row>
    <row r="920">
      <c r="A920" s="90"/>
      <c r="H920" s="64"/>
    </row>
    <row r="921">
      <c r="A921" s="90"/>
      <c r="H921" s="64"/>
    </row>
    <row r="922">
      <c r="A922" s="90"/>
      <c r="H922" s="64"/>
    </row>
    <row r="923">
      <c r="A923" s="90"/>
      <c r="H923" s="64"/>
    </row>
    <row r="924">
      <c r="A924" s="90"/>
      <c r="H924" s="64"/>
    </row>
    <row r="925">
      <c r="A925" s="90"/>
      <c r="H925" s="64"/>
    </row>
    <row r="926">
      <c r="A926" s="90"/>
      <c r="H926" s="64"/>
    </row>
    <row r="927">
      <c r="A927" s="90"/>
      <c r="H927" s="64"/>
    </row>
    <row r="928">
      <c r="A928" s="90"/>
      <c r="H928" s="64"/>
    </row>
    <row r="929">
      <c r="A929" s="90"/>
      <c r="H929" s="64"/>
    </row>
    <row r="930">
      <c r="A930" s="90"/>
      <c r="H930" s="64"/>
    </row>
    <row r="931">
      <c r="A931" s="90"/>
      <c r="H931" s="64"/>
    </row>
    <row r="932">
      <c r="A932" s="90"/>
      <c r="H932" s="64"/>
    </row>
    <row r="933">
      <c r="A933" s="90"/>
      <c r="H933" s="64"/>
    </row>
    <row r="934">
      <c r="A934" s="90"/>
      <c r="H934" s="64"/>
    </row>
    <row r="935">
      <c r="A935" s="90"/>
      <c r="H935" s="64"/>
    </row>
    <row r="936">
      <c r="A936" s="90"/>
      <c r="H936" s="64"/>
    </row>
    <row r="937">
      <c r="A937" s="90"/>
      <c r="H937" s="64"/>
    </row>
    <row r="938">
      <c r="A938" s="90"/>
      <c r="H938" s="64"/>
    </row>
    <row r="939">
      <c r="A939" s="90"/>
      <c r="H939" s="64"/>
    </row>
    <row r="940">
      <c r="A940" s="90"/>
      <c r="H940" s="64"/>
    </row>
    <row r="941">
      <c r="A941" s="90"/>
      <c r="H941" s="64"/>
    </row>
    <row r="942">
      <c r="A942" s="90"/>
      <c r="H942" s="64"/>
    </row>
    <row r="943">
      <c r="A943" s="90"/>
      <c r="H943" s="64"/>
    </row>
    <row r="944">
      <c r="A944" s="90"/>
      <c r="H944" s="64"/>
    </row>
    <row r="945">
      <c r="A945" s="90"/>
      <c r="H945" s="64"/>
    </row>
    <row r="946">
      <c r="A946" s="90"/>
      <c r="H946" s="64"/>
    </row>
    <row r="947">
      <c r="A947" s="90"/>
      <c r="H947" s="64"/>
    </row>
    <row r="948">
      <c r="A948" s="90"/>
      <c r="H948" s="64"/>
    </row>
    <row r="949">
      <c r="A949" s="90"/>
      <c r="H949" s="64"/>
    </row>
    <row r="950">
      <c r="A950" s="90"/>
      <c r="H950" s="64"/>
    </row>
    <row r="951">
      <c r="A951" s="90"/>
      <c r="H951" s="64"/>
    </row>
    <row r="952">
      <c r="A952" s="90"/>
      <c r="H952" s="64"/>
    </row>
    <row r="953">
      <c r="A953" s="90"/>
      <c r="H953" s="64"/>
    </row>
    <row r="954">
      <c r="A954" s="90"/>
      <c r="H954" s="64"/>
    </row>
    <row r="955">
      <c r="A955" s="90"/>
      <c r="H955" s="64"/>
    </row>
    <row r="956">
      <c r="A956" s="90"/>
      <c r="H956" s="64"/>
    </row>
    <row r="957">
      <c r="A957" s="90"/>
      <c r="H957" s="64"/>
    </row>
    <row r="958">
      <c r="A958" s="90"/>
      <c r="H958" s="64"/>
    </row>
    <row r="959">
      <c r="A959" s="90"/>
      <c r="H959" s="64"/>
    </row>
    <row r="960">
      <c r="A960" s="90"/>
      <c r="H960" s="64"/>
    </row>
    <row r="961">
      <c r="A961" s="90"/>
      <c r="H961" s="64"/>
    </row>
    <row r="962">
      <c r="A962" s="90"/>
      <c r="H962" s="64"/>
    </row>
    <row r="963">
      <c r="A963" s="90"/>
      <c r="H963" s="64"/>
    </row>
    <row r="964">
      <c r="A964" s="90"/>
      <c r="H964" s="64"/>
    </row>
    <row r="965">
      <c r="A965" s="90"/>
      <c r="H965" s="64"/>
    </row>
    <row r="966">
      <c r="A966" s="90"/>
      <c r="H966" s="64"/>
    </row>
    <row r="967">
      <c r="A967" s="90"/>
      <c r="H967" s="64"/>
    </row>
    <row r="968">
      <c r="A968" s="90"/>
      <c r="H968" s="64"/>
    </row>
    <row r="969">
      <c r="A969" s="90"/>
      <c r="H969" s="64"/>
    </row>
    <row r="970">
      <c r="A970" s="90"/>
      <c r="H970" s="64"/>
    </row>
    <row r="971">
      <c r="A971" s="90"/>
      <c r="H971" s="64"/>
    </row>
    <row r="972">
      <c r="A972" s="90"/>
      <c r="H972" s="64"/>
    </row>
    <row r="973">
      <c r="A973" s="90"/>
      <c r="H973" s="64"/>
    </row>
    <row r="974">
      <c r="A974" s="90"/>
      <c r="H974" s="64"/>
    </row>
    <row r="975">
      <c r="A975" s="90"/>
      <c r="H975" s="64"/>
    </row>
    <row r="976">
      <c r="A976" s="90"/>
      <c r="H976" s="64"/>
    </row>
    <row r="977">
      <c r="A977" s="90"/>
      <c r="H977" s="64"/>
    </row>
    <row r="978">
      <c r="A978" s="90"/>
      <c r="H978" s="64"/>
    </row>
    <row r="979">
      <c r="A979" s="90"/>
      <c r="H979" s="64"/>
    </row>
    <row r="980">
      <c r="A980" s="90"/>
      <c r="H980" s="64"/>
    </row>
    <row r="981">
      <c r="A981" s="90"/>
      <c r="H981" s="64"/>
    </row>
    <row r="982">
      <c r="A982" s="90"/>
      <c r="H982" s="64"/>
    </row>
    <row r="983">
      <c r="A983" s="90"/>
      <c r="H983" s="64"/>
    </row>
    <row r="984">
      <c r="A984" s="90"/>
      <c r="H984" s="64"/>
    </row>
    <row r="985">
      <c r="A985" s="90"/>
      <c r="H985" s="64"/>
    </row>
    <row r="986">
      <c r="A986" s="90"/>
      <c r="H986" s="64"/>
    </row>
    <row r="987">
      <c r="A987" s="90"/>
      <c r="H987" s="64"/>
    </row>
    <row r="988">
      <c r="A988" s="90"/>
      <c r="H988" s="64"/>
    </row>
    <row r="989">
      <c r="A989" s="90"/>
      <c r="H989" s="64"/>
    </row>
    <row r="990">
      <c r="A990" s="90"/>
      <c r="H990" s="64"/>
    </row>
    <row r="991">
      <c r="A991" s="90"/>
      <c r="H991" s="64"/>
    </row>
    <row r="992">
      <c r="A992" s="90"/>
      <c r="H992" s="64"/>
    </row>
    <row r="993">
      <c r="A993" s="90"/>
      <c r="H993" s="64"/>
    </row>
    <row r="994">
      <c r="A994" s="90"/>
      <c r="H994" s="64"/>
    </row>
    <row r="995">
      <c r="A995" s="90"/>
      <c r="H995" s="64"/>
    </row>
    <row r="996">
      <c r="A996" s="90"/>
      <c r="H996" s="64"/>
    </row>
    <row r="997">
      <c r="A997" s="90"/>
      <c r="H997" s="64"/>
    </row>
    <row r="998">
      <c r="A998" s="90"/>
      <c r="H998" s="64"/>
    </row>
    <row r="999">
      <c r="A999" s="90"/>
      <c r="H999" s="64"/>
    </row>
    <row r="1000">
      <c r="A1000" s="90"/>
      <c r="H1000" s="64"/>
    </row>
  </sheetData>
  <dataValidations>
    <dataValidation type="list" allowBlank="1" showErrorMessage="1" sqref="F2:F41">
      <formula1>"Виконується,Не виконується"</formula1>
    </dataValidation>
  </dataValidations>
  <hyperlinks>
    <hyperlink r:id="rId1" ref="H2"/>
    <hyperlink r:id="rId2" ref="H3"/>
    <hyperlink r:id="rId3" ref="H5"/>
    <hyperlink r:id="rId4" ref="H6"/>
    <hyperlink r:id="rId5" ref="H7"/>
    <hyperlink r:id="rId6" ref="H8"/>
    <hyperlink r:id="rId7" ref="H9"/>
    <hyperlink r:id="rId8" ref="H10"/>
    <hyperlink r:id="rId9" ref="H11"/>
    <hyperlink r:id="rId10" ref="H12"/>
    <hyperlink r:id="rId11" ref="H13"/>
    <hyperlink r:id="rId12" ref="H17"/>
    <hyperlink r:id="rId13" ref="H19"/>
    <hyperlink r:id="rId14" ref="H20"/>
    <hyperlink r:id="rId15" ref="H21"/>
    <hyperlink r:id="rId16" ref="H22"/>
    <hyperlink r:id="rId17" ref="H23"/>
    <hyperlink r:id="rId18" ref="H24"/>
    <hyperlink r:id="rId19" ref="H25"/>
    <hyperlink r:id="rId20" ref="H26"/>
    <hyperlink r:id="rId21" ref="H27"/>
    <hyperlink r:id="rId22" ref="H28"/>
    <hyperlink r:id="rId23" ref="H29"/>
    <hyperlink r:id="rId24" ref="H30"/>
    <hyperlink r:id="rId25" ref="H31"/>
    <hyperlink r:id="rId26" ref="H32"/>
    <hyperlink r:id="rId27" ref="H33"/>
    <hyperlink r:id="rId28" ref="H34"/>
    <hyperlink r:id="rId29" ref="H35"/>
    <hyperlink r:id="rId30" location="/competitorAnalysis" ref="H36"/>
    <hyperlink r:id="rId31" location="/competitorAnalysis" ref="H37"/>
    <hyperlink r:id="rId32" location="/competitorAnalysis" ref="H38"/>
    <hyperlink r:id="rId33" location="/organizerCard" ref="H39"/>
    <hyperlink r:id="rId34" location="/organizerCard" ref="H40"/>
    <hyperlink r:id="rId35" location="/organizerCard" ref="H41"/>
  </hyperlinks>
  <drawing r:id="rId3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0"/>
    <col customWidth="1" min="2" max="2" width="25.38"/>
    <col customWidth="1" min="3" max="3" width="23.0"/>
    <col customWidth="1" min="4" max="4" width="22.5"/>
    <col customWidth="1" min="5" max="5" width="21.25"/>
    <col customWidth="1" min="6" max="10" width="19.13"/>
  </cols>
  <sheetData>
    <row r="1">
      <c r="A1" s="97"/>
      <c r="B1" s="115"/>
      <c r="C1" s="116" t="s">
        <v>513</v>
      </c>
      <c r="D1" s="117" t="s">
        <v>516</v>
      </c>
    </row>
    <row r="2">
      <c r="A2" s="97"/>
      <c r="B2" s="118"/>
      <c r="C2" s="119" t="s">
        <v>517</v>
      </c>
      <c r="D2" s="120" t="s">
        <v>518</v>
      </c>
      <c r="E2" s="120" t="s">
        <v>519</v>
      </c>
      <c r="F2" s="120" t="s">
        <v>520</v>
      </c>
      <c r="G2" s="120" t="s">
        <v>521</v>
      </c>
      <c r="H2" s="120" t="s">
        <v>522</v>
      </c>
      <c r="I2" s="120" t="s">
        <v>523</v>
      </c>
      <c r="J2" s="120" t="s">
        <v>524</v>
      </c>
    </row>
    <row r="3">
      <c r="A3" s="121" t="s">
        <v>525</v>
      </c>
      <c r="B3" s="122" t="s">
        <v>526</v>
      </c>
      <c r="C3" s="123">
        <v>36.7</v>
      </c>
      <c r="D3" s="124">
        <v>38.8</v>
      </c>
      <c r="E3" s="124">
        <v>38.0</v>
      </c>
      <c r="F3" s="125">
        <v>38.0</v>
      </c>
      <c r="G3" s="125">
        <v>38.0</v>
      </c>
      <c r="H3" s="126">
        <v>38.0</v>
      </c>
      <c r="I3" s="126">
        <v>38.0</v>
      </c>
      <c r="J3" s="127">
        <v>38.0</v>
      </c>
    </row>
    <row r="4">
      <c r="A4" s="97"/>
      <c r="B4" s="122" t="s">
        <v>530</v>
      </c>
      <c r="C4" s="123">
        <v>2.02</v>
      </c>
      <c r="D4" s="128">
        <v>2.0</v>
      </c>
      <c r="E4" s="128">
        <v>1.97</v>
      </c>
      <c r="F4" s="129">
        <v>1.97</v>
      </c>
      <c r="G4" s="129">
        <v>1.97</v>
      </c>
      <c r="H4" s="130">
        <v>1.97</v>
      </c>
      <c r="I4" s="130">
        <v>1.97</v>
      </c>
      <c r="J4" s="130">
        <v>1.97</v>
      </c>
    </row>
    <row r="5">
      <c r="A5" s="97"/>
      <c r="B5" s="122" t="s">
        <v>534</v>
      </c>
      <c r="C5" s="123">
        <v>2275.0</v>
      </c>
      <c r="D5" s="124">
        <v>1072.0</v>
      </c>
      <c r="E5" s="124">
        <v>1245.0</v>
      </c>
      <c r="F5" s="125">
        <v>1245.0</v>
      </c>
      <c r="G5" s="125">
        <v>1245.0</v>
      </c>
      <c r="H5" s="126">
        <v>1245.0</v>
      </c>
      <c r="I5" s="126">
        <v>1245.0</v>
      </c>
      <c r="J5" s="126">
        <v>1245.0</v>
      </c>
    </row>
    <row r="6">
      <c r="A6" s="97"/>
      <c r="B6" s="122" t="s">
        <v>536</v>
      </c>
      <c r="C6" s="131">
        <v>0.4038</v>
      </c>
      <c r="D6" s="124"/>
      <c r="E6" s="132">
        <v>0.3929</v>
      </c>
      <c r="F6" s="133">
        <v>0.3929</v>
      </c>
      <c r="G6" s="133">
        <v>0.3929</v>
      </c>
      <c r="H6" s="134">
        <v>0.3929</v>
      </c>
      <c r="I6" s="134">
        <v>0.3929</v>
      </c>
      <c r="J6" s="134">
        <v>0.3929</v>
      </c>
    </row>
    <row r="7">
      <c r="A7" s="97"/>
      <c r="B7" s="122"/>
      <c r="C7" s="135"/>
      <c r="D7" s="136"/>
      <c r="E7" s="136"/>
    </row>
    <row r="8">
      <c r="A8" s="121" t="s">
        <v>539</v>
      </c>
      <c r="B8" s="122" t="s">
        <v>540</v>
      </c>
      <c r="C8" s="123">
        <v>21.96</v>
      </c>
      <c r="D8" s="124">
        <v>5.84</v>
      </c>
      <c r="E8" s="124">
        <v>6.78</v>
      </c>
      <c r="F8" s="124">
        <v>7.5</v>
      </c>
      <c r="G8" s="124">
        <v>8.36</v>
      </c>
      <c r="H8" s="124">
        <v>9.2</v>
      </c>
      <c r="I8" s="124">
        <v>9.32</v>
      </c>
      <c r="J8" s="124">
        <v>9.56</v>
      </c>
    </row>
    <row r="9">
      <c r="A9" s="97"/>
      <c r="B9" s="122" t="s">
        <v>541</v>
      </c>
      <c r="C9" s="137">
        <v>67.3</v>
      </c>
      <c r="D9" s="124">
        <v>19.06</v>
      </c>
      <c r="E9" s="124">
        <v>25.12</v>
      </c>
      <c r="F9" s="124">
        <v>28.64</v>
      </c>
      <c r="G9" s="124">
        <v>31.86</v>
      </c>
      <c r="H9" s="124">
        <v>35.8</v>
      </c>
      <c r="I9" s="124">
        <v>41.42</v>
      </c>
      <c r="J9" s="124">
        <v>45.36</v>
      </c>
    </row>
    <row r="10">
      <c r="A10" s="97"/>
      <c r="B10" s="122" t="s">
        <v>542</v>
      </c>
      <c r="C10" s="123">
        <v>16.66</v>
      </c>
      <c r="D10" s="124">
        <v>3.42</v>
      </c>
      <c r="E10" s="124">
        <v>4.52</v>
      </c>
      <c r="F10" s="124">
        <v>4.84</v>
      </c>
      <c r="G10" s="124">
        <v>5.38</v>
      </c>
      <c r="H10" s="124">
        <v>5.66</v>
      </c>
      <c r="I10" s="124">
        <v>6.12</v>
      </c>
      <c r="J10" s="124">
        <v>6.42</v>
      </c>
    </row>
    <row r="11">
      <c r="A11" s="97"/>
      <c r="B11" s="122" t="s">
        <v>543</v>
      </c>
      <c r="C11" s="131">
        <v>0.2753</v>
      </c>
      <c r="D11" s="132">
        <v>0.1065</v>
      </c>
      <c r="E11" s="132">
        <v>0.1623</v>
      </c>
      <c r="F11" s="132">
        <v>0.2239</v>
      </c>
      <c r="G11" s="132">
        <v>0.2285</v>
      </c>
      <c r="H11" s="132">
        <v>0.2593</v>
      </c>
      <c r="I11" s="132">
        <v>0.2718</v>
      </c>
      <c r="J11" s="132">
        <v>0.256</v>
      </c>
    </row>
    <row r="12">
      <c r="A12" s="97"/>
      <c r="B12" s="122" t="s">
        <v>544</v>
      </c>
      <c r="C12" s="131">
        <v>0.6743</v>
      </c>
      <c r="D12" s="132">
        <v>0.4849</v>
      </c>
      <c r="E12" s="132">
        <v>0.5566</v>
      </c>
      <c r="F12" s="132">
        <v>0.567</v>
      </c>
      <c r="G12" s="132">
        <v>0.5743</v>
      </c>
      <c r="H12" s="132">
        <v>0.5865</v>
      </c>
      <c r="I12" s="132">
        <v>0.6243</v>
      </c>
      <c r="J12" s="132">
        <v>0.616</v>
      </c>
    </row>
    <row r="13">
      <c r="A13" s="97"/>
      <c r="B13" s="122" t="s">
        <v>545</v>
      </c>
      <c r="C13" s="131">
        <v>0.1718</v>
      </c>
      <c r="D13" s="132">
        <v>0.0623</v>
      </c>
      <c r="E13" s="132">
        <v>0.0726</v>
      </c>
      <c r="F13" s="132">
        <v>0.0748</v>
      </c>
      <c r="G13" s="132">
        <v>0.1001</v>
      </c>
      <c r="H13" s="132">
        <v>0.1244</v>
      </c>
      <c r="I13" s="132">
        <v>0.1381</v>
      </c>
      <c r="J13" s="132">
        <v>0.1375</v>
      </c>
    </row>
    <row r="14">
      <c r="A14" s="121"/>
      <c r="B14" s="122"/>
      <c r="C14" s="136"/>
      <c r="D14" s="136"/>
      <c r="E14" s="136"/>
      <c r="K14" s="138"/>
      <c r="L14" s="139"/>
    </row>
    <row r="15">
      <c r="A15" s="140" t="s">
        <v>548</v>
      </c>
      <c r="B15" s="141" t="s">
        <v>550</v>
      </c>
      <c r="C15" s="142">
        <v>0.0399</v>
      </c>
      <c r="D15" s="143" t="s">
        <v>372</v>
      </c>
      <c r="E15" s="143" t="s">
        <v>372</v>
      </c>
      <c r="F15" s="143" t="s">
        <v>372</v>
      </c>
      <c r="G15" s="143" t="s">
        <v>372</v>
      </c>
      <c r="H15" s="143" t="s">
        <v>372</v>
      </c>
      <c r="I15" s="143" t="s">
        <v>372</v>
      </c>
      <c r="J15" s="143" t="s">
        <v>372</v>
      </c>
      <c r="K15" s="138"/>
      <c r="L15" s="139"/>
    </row>
    <row r="16">
      <c r="A16" s="144"/>
      <c r="B16" s="141" t="s">
        <v>553</v>
      </c>
      <c r="C16" s="142">
        <v>0.0702</v>
      </c>
      <c r="D16" s="143" t="s">
        <v>372</v>
      </c>
      <c r="E16" s="143" t="s">
        <v>372</v>
      </c>
      <c r="F16" s="143" t="s">
        <v>372</v>
      </c>
      <c r="G16" s="143" t="s">
        <v>372</v>
      </c>
      <c r="H16" s="143" t="s">
        <v>372</v>
      </c>
      <c r="I16" s="143" t="s">
        <v>372</v>
      </c>
      <c r="J16" s="143" t="s">
        <v>372</v>
      </c>
      <c r="K16" s="138"/>
      <c r="L16" s="139"/>
    </row>
    <row r="17">
      <c r="A17" s="144"/>
      <c r="B17" s="141" t="s">
        <v>555</v>
      </c>
      <c r="C17" s="142">
        <v>0.2123</v>
      </c>
      <c r="D17" s="145" t="s">
        <v>372</v>
      </c>
      <c r="E17" s="145" t="s">
        <v>372</v>
      </c>
      <c r="F17" s="145" t="s">
        <v>372</v>
      </c>
      <c r="G17" s="145" t="s">
        <v>372</v>
      </c>
      <c r="H17" s="145" t="s">
        <v>372</v>
      </c>
      <c r="I17" s="145" t="s">
        <v>372</v>
      </c>
      <c r="J17" s="145" t="s">
        <v>372</v>
      </c>
      <c r="K17" s="138"/>
      <c r="L17" s="139"/>
    </row>
    <row r="18">
      <c r="A18" s="144"/>
      <c r="B18" s="141" t="s">
        <v>558</v>
      </c>
      <c r="C18" s="142">
        <v>0.0679</v>
      </c>
      <c r="D18" s="145" t="s">
        <v>372</v>
      </c>
      <c r="E18" s="145" t="s">
        <v>372</v>
      </c>
      <c r="F18" s="145" t="s">
        <v>372</v>
      </c>
      <c r="G18" s="145" t="s">
        <v>372</v>
      </c>
      <c r="H18" s="145" t="s">
        <v>372</v>
      </c>
      <c r="I18" s="145" t="s">
        <v>372</v>
      </c>
      <c r="J18" s="145" t="s">
        <v>372</v>
      </c>
    </row>
    <row r="19">
      <c r="A19" s="97"/>
      <c r="B19" s="122"/>
      <c r="C19" s="135"/>
      <c r="D19" s="135"/>
    </row>
    <row r="20">
      <c r="A20" s="97"/>
      <c r="B20" s="146"/>
      <c r="C20" s="147"/>
      <c r="D20" s="147"/>
    </row>
    <row r="21">
      <c r="A21" s="97"/>
      <c r="B21" s="146"/>
      <c r="C21" s="147"/>
      <c r="D21" s="147"/>
    </row>
    <row r="22">
      <c r="A22" s="97"/>
      <c r="B22" s="146"/>
      <c r="C22" s="147"/>
      <c r="D22" s="147"/>
    </row>
    <row r="23">
      <c r="A23" s="97"/>
      <c r="B23" s="146"/>
      <c r="C23" s="147"/>
      <c r="D23" s="147"/>
    </row>
    <row r="24">
      <c r="A24" s="97"/>
      <c r="B24" s="146"/>
      <c r="C24" s="147"/>
      <c r="D24" s="147"/>
    </row>
    <row r="25">
      <c r="A25" s="97"/>
      <c r="B25" s="146"/>
      <c r="C25" s="147"/>
      <c r="D25" s="147"/>
    </row>
    <row r="26">
      <c r="A26" s="97"/>
      <c r="B26" s="146"/>
      <c r="C26" s="147"/>
      <c r="D26" s="147"/>
    </row>
    <row r="27">
      <c r="A27" s="97"/>
      <c r="B27" s="146"/>
      <c r="C27" s="147"/>
      <c r="D27" s="147"/>
    </row>
    <row r="28">
      <c r="A28" s="97"/>
      <c r="B28" s="146"/>
      <c r="C28" s="147"/>
      <c r="D28" s="147"/>
    </row>
    <row r="29">
      <c r="A29" s="97"/>
      <c r="B29" s="146"/>
      <c r="C29" s="147"/>
      <c r="D29" s="147"/>
    </row>
    <row r="30">
      <c r="A30" s="97"/>
      <c r="B30" s="146"/>
      <c r="C30" s="147"/>
      <c r="D30" s="147"/>
    </row>
    <row r="31">
      <c r="A31" s="97"/>
      <c r="B31" s="146"/>
      <c r="C31" s="147"/>
      <c r="D31" s="147"/>
    </row>
    <row r="32">
      <c r="A32" s="97"/>
      <c r="B32" s="146"/>
      <c r="C32" s="147"/>
      <c r="D32" s="147"/>
    </row>
    <row r="33">
      <c r="A33" s="97"/>
      <c r="B33" s="146"/>
      <c r="C33" s="147"/>
      <c r="D33" s="147"/>
    </row>
    <row r="34">
      <c r="A34" s="97"/>
      <c r="B34" s="146"/>
      <c r="C34" s="147"/>
      <c r="D34" s="147"/>
    </row>
    <row r="35">
      <c r="A35" s="97"/>
      <c r="B35" s="146"/>
      <c r="C35" s="147"/>
      <c r="D35" s="147"/>
    </row>
    <row r="36">
      <c r="A36" s="97"/>
      <c r="B36" s="146"/>
      <c r="C36" s="147"/>
      <c r="D36" s="147"/>
    </row>
    <row r="37">
      <c r="A37" s="97"/>
      <c r="B37" s="146"/>
      <c r="C37" s="147"/>
      <c r="D37" s="147"/>
    </row>
    <row r="38">
      <c r="A38" s="97"/>
      <c r="B38" s="146"/>
      <c r="C38" s="147"/>
      <c r="D38" s="147"/>
    </row>
    <row r="39">
      <c r="A39" s="97"/>
      <c r="B39" s="146"/>
      <c r="C39" s="147"/>
      <c r="D39" s="147"/>
    </row>
    <row r="40">
      <c r="A40" s="97"/>
      <c r="B40" s="146"/>
      <c r="C40" s="147"/>
      <c r="D40" s="147"/>
    </row>
    <row r="41">
      <c r="A41" s="97"/>
      <c r="B41" s="146"/>
      <c r="C41" s="147"/>
      <c r="D41" s="147"/>
    </row>
    <row r="42">
      <c r="A42" s="97"/>
      <c r="B42" s="146"/>
      <c r="C42" s="147"/>
      <c r="D42" s="147"/>
    </row>
    <row r="43">
      <c r="A43" s="97"/>
      <c r="B43" s="146"/>
      <c r="C43" s="147"/>
      <c r="D43" s="147"/>
    </row>
    <row r="44">
      <c r="A44" s="97"/>
      <c r="B44" s="146"/>
      <c r="C44" s="147"/>
      <c r="D44" s="147"/>
    </row>
    <row r="45">
      <c r="A45" s="97"/>
      <c r="B45" s="146"/>
      <c r="C45" s="147"/>
      <c r="D45" s="147"/>
    </row>
    <row r="46">
      <c r="A46" s="97"/>
      <c r="B46" s="146"/>
      <c r="C46" s="147"/>
      <c r="D46" s="147"/>
    </row>
    <row r="47">
      <c r="A47" s="97"/>
      <c r="B47" s="146"/>
      <c r="C47" s="147"/>
      <c r="D47" s="147"/>
    </row>
    <row r="48">
      <c r="A48" s="97"/>
      <c r="B48" s="146"/>
      <c r="C48" s="147"/>
      <c r="D48" s="147"/>
    </row>
    <row r="49">
      <c r="A49" s="97"/>
      <c r="B49" s="146"/>
      <c r="C49" s="147"/>
      <c r="D49" s="147"/>
    </row>
    <row r="50">
      <c r="A50" s="97"/>
      <c r="B50" s="146"/>
      <c r="C50" s="147"/>
      <c r="D50" s="147"/>
    </row>
    <row r="51">
      <c r="A51" s="97"/>
      <c r="B51" s="146"/>
      <c r="C51" s="147"/>
      <c r="D51" s="147"/>
    </row>
    <row r="52">
      <c r="A52" s="97"/>
      <c r="B52" s="146"/>
      <c r="C52" s="147"/>
      <c r="D52" s="147"/>
    </row>
    <row r="53">
      <c r="A53" s="97"/>
      <c r="B53" s="146"/>
      <c r="C53" s="147"/>
      <c r="D53" s="147"/>
    </row>
    <row r="54">
      <c r="A54" s="97"/>
      <c r="B54" s="146"/>
      <c r="C54" s="147"/>
      <c r="D54" s="147"/>
    </row>
    <row r="55">
      <c r="A55" s="97"/>
      <c r="B55" s="146"/>
      <c r="C55" s="147"/>
      <c r="D55" s="147"/>
    </row>
    <row r="56">
      <c r="A56" s="97"/>
      <c r="B56" s="146"/>
      <c r="C56" s="147"/>
      <c r="D56" s="147"/>
    </row>
    <row r="57">
      <c r="A57" s="97"/>
      <c r="B57" s="146"/>
      <c r="C57" s="147"/>
      <c r="D57" s="147"/>
    </row>
    <row r="58">
      <c r="A58" s="97"/>
      <c r="B58" s="146"/>
      <c r="C58" s="147"/>
      <c r="D58" s="147"/>
    </row>
    <row r="59">
      <c r="A59" s="97"/>
      <c r="B59" s="146"/>
      <c r="C59" s="147"/>
      <c r="D59" s="147"/>
    </row>
    <row r="60">
      <c r="A60" s="97"/>
      <c r="B60" s="146"/>
      <c r="C60" s="147"/>
      <c r="D60" s="147"/>
    </row>
    <row r="61">
      <c r="A61" s="97"/>
      <c r="B61" s="146"/>
      <c r="C61" s="147"/>
      <c r="D61" s="147"/>
    </row>
    <row r="62">
      <c r="A62" s="97"/>
      <c r="B62" s="146"/>
      <c r="C62" s="147"/>
      <c r="D62" s="147"/>
    </row>
    <row r="63">
      <c r="A63" s="97"/>
      <c r="B63" s="146"/>
      <c r="C63" s="147"/>
      <c r="D63" s="147"/>
    </row>
    <row r="64">
      <c r="A64" s="97"/>
      <c r="B64" s="146"/>
      <c r="C64" s="147"/>
      <c r="D64" s="147"/>
    </row>
    <row r="65">
      <c r="A65" s="97"/>
      <c r="B65" s="146"/>
      <c r="C65" s="147"/>
      <c r="D65" s="147"/>
    </row>
    <row r="66">
      <c r="A66" s="97"/>
      <c r="B66" s="146"/>
      <c r="C66" s="147"/>
      <c r="D66" s="147"/>
    </row>
    <row r="67">
      <c r="A67" s="97"/>
      <c r="B67" s="146"/>
      <c r="C67" s="147"/>
      <c r="D67" s="147"/>
    </row>
    <row r="68">
      <c r="A68" s="97"/>
      <c r="B68" s="146"/>
      <c r="C68" s="147"/>
      <c r="D68" s="147"/>
    </row>
    <row r="69">
      <c r="A69" s="97"/>
      <c r="B69" s="146"/>
      <c r="C69" s="147"/>
      <c r="D69" s="147"/>
    </row>
    <row r="70">
      <c r="A70" s="97"/>
      <c r="B70" s="146"/>
      <c r="C70" s="147"/>
      <c r="D70" s="147"/>
    </row>
    <row r="71">
      <c r="A71" s="97"/>
      <c r="B71" s="146"/>
      <c r="C71" s="147"/>
      <c r="D71" s="147"/>
    </row>
    <row r="72">
      <c r="A72" s="97"/>
      <c r="B72" s="146"/>
      <c r="C72" s="147"/>
      <c r="D72" s="147"/>
    </row>
    <row r="73">
      <c r="A73" s="97"/>
      <c r="B73" s="146"/>
      <c r="C73" s="147"/>
      <c r="D73" s="147"/>
    </row>
    <row r="74">
      <c r="A74" s="97"/>
      <c r="B74" s="146"/>
      <c r="C74" s="147"/>
      <c r="D74" s="147"/>
    </row>
    <row r="75">
      <c r="A75" s="97"/>
      <c r="B75" s="146"/>
      <c r="C75" s="147"/>
      <c r="D75" s="147"/>
    </row>
    <row r="76">
      <c r="A76" s="97"/>
      <c r="B76" s="146"/>
      <c r="C76" s="147"/>
      <c r="D76" s="147"/>
    </row>
    <row r="77">
      <c r="A77" s="97"/>
      <c r="B77" s="146"/>
      <c r="C77" s="147"/>
      <c r="D77" s="147"/>
    </row>
    <row r="78">
      <c r="A78" s="97"/>
      <c r="B78" s="146"/>
      <c r="C78" s="147"/>
      <c r="D78" s="147"/>
    </row>
    <row r="79">
      <c r="A79" s="97"/>
      <c r="B79" s="146"/>
      <c r="C79" s="147"/>
      <c r="D79" s="147"/>
    </row>
    <row r="80">
      <c r="A80" s="97"/>
      <c r="B80" s="146"/>
      <c r="C80" s="147"/>
      <c r="D80" s="147"/>
    </row>
    <row r="81">
      <c r="A81" s="97"/>
      <c r="B81" s="146"/>
      <c r="C81" s="147"/>
      <c r="D81" s="147"/>
    </row>
    <row r="82">
      <c r="A82" s="97"/>
      <c r="B82" s="146"/>
      <c r="C82" s="147"/>
      <c r="D82" s="147"/>
    </row>
    <row r="83">
      <c r="A83" s="97"/>
      <c r="B83" s="146"/>
      <c r="C83" s="147"/>
      <c r="D83" s="147"/>
    </row>
    <row r="84">
      <c r="A84" s="97"/>
      <c r="B84" s="146"/>
      <c r="C84" s="147"/>
      <c r="D84" s="147"/>
    </row>
    <row r="85">
      <c r="A85" s="97"/>
      <c r="B85" s="146"/>
      <c r="C85" s="147"/>
      <c r="D85" s="147"/>
    </row>
    <row r="86">
      <c r="A86" s="97"/>
      <c r="B86" s="146"/>
      <c r="C86" s="147"/>
      <c r="D86" s="147"/>
    </row>
    <row r="87">
      <c r="A87" s="97"/>
      <c r="B87" s="146"/>
      <c r="C87" s="147"/>
      <c r="D87" s="147"/>
    </row>
    <row r="88">
      <c r="A88" s="97"/>
      <c r="B88" s="146"/>
      <c r="C88" s="147"/>
      <c r="D88" s="147"/>
    </row>
    <row r="89">
      <c r="A89" s="97"/>
      <c r="B89" s="146"/>
      <c r="C89" s="147"/>
      <c r="D89" s="147"/>
    </row>
    <row r="90">
      <c r="A90" s="97"/>
      <c r="B90" s="146"/>
      <c r="C90" s="147"/>
      <c r="D90" s="147"/>
    </row>
    <row r="91">
      <c r="A91" s="97"/>
      <c r="B91" s="146"/>
      <c r="C91" s="147"/>
      <c r="D91" s="147"/>
    </row>
    <row r="92">
      <c r="A92" s="97"/>
      <c r="B92" s="146"/>
      <c r="C92" s="147"/>
      <c r="D92" s="147"/>
    </row>
    <row r="93">
      <c r="A93" s="97"/>
      <c r="B93" s="146"/>
      <c r="C93" s="147"/>
      <c r="D93" s="147"/>
    </row>
    <row r="94">
      <c r="A94" s="97"/>
      <c r="B94" s="146"/>
      <c r="C94" s="147"/>
      <c r="D94" s="147"/>
    </row>
    <row r="95">
      <c r="A95" s="97"/>
      <c r="B95" s="146"/>
      <c r="C95" s="147"/>
      <c r="D95" s="147"/>
    </row>
    <row r="96">
      <c r="A96" s="97"/>
      <c r="B96" s="146"/>
      <c r="C96" s="147"/>
      <c r="D96" s="147"/>
    </row>
    <row r="97">
      <c r="A97" s="97"/>
      <c r="B97" s="146"/>
      <c r="C97" s="147"/>
      <c r="D97" s="147"/>
    </row>
    <row r="98">
      <c r="A98" s="97"/>
      <c r="B98" s="146"/>
      <c r="C98" s="147"/>
      <c r="D98" s="147"/>
    </row>
    <row r="99">
      <c r="A99" s="97"/>
      <c r="B99" s="146"/>
      <c r="C99" s="147"/>
      <c r="D99" s="147"/>
    </row>
    <row r="100">
      <c r="A100" s="97"/>
      <c r="B100" s="146"/>
      <c r="C100" s="147"/>
      <c r="D100" s="147"/>
    </row>
    <row r="101">
      <c r="A101" s="97"/>
      <c r="B101" s="146"/>
      <c r="C101" s="147"/>
      <c r="D101" s="147"/>
    </row>
    <row r="102">
      <c r="A102" s="97"/>
      <c r="B102" s="146"/>
      <c r="C102" s="147"/>
      <c r="D102" s="147"/>
    </row>
    <row r="103">
      <c r="A103" s="97"/>
      <c r="B103" s="146"/>
      <c r="C103" s="147"/>
      <c r="D103" s="147"/>
    </row>
    <row r="104">
      <c r="A104" s="97"/>
      <c r="B104" s="146"/>
      <c r="C104" s="147"/>
      <c r="D104" s="147"/>
    </row>
    <row r="105">
      <c r="A105" s="97"/>
      <c r="B105" s="146"/>
      <c r="C105" s="147"/>
      <c r="D105" s="147"/>
    </row>
    <row r="106">
      <c r="A106" s="97"/>
      <c r="B106" s="146"/>
      <c r="C106" s="147"/>
      <c r="D106" s="147"/>
    </row>
    <row r="107">
      <c r="A107" s="97"/>
      <c r="B107" s="146"/>
      <c r="C107" s="147"/>
      <c r="D107" s="147"/>
    </row>
    <row r="108">
      <c r="A108" s="97"/>
      <c r="B108" s="146"/>
      <c r="C108" s="147"/>
      <c r="D108" s="147"/>
    </row>
    <row r="109">
      <c r="A109" s="97"/>
      <c r="B109" s="146"/>
      <c r="C109" s="147"/>
      <c r="D109" s="147"/>
    </row>
    <row r="110">
      <c r="A110" s="97"/>
      <c r="B110" s="146"/>
      <c r="C110" s="147"/>
      <c r="D110" s="147"/>
    </row>
    <row r="111">
      <c r="A111" s="97"/>
      <c r="B111" s="146"/>
      <c r="C111" s="147"/>
      <c r="D111" s="147"/>
    </row>
    <row r="112">
      <c r="A112" s="97"/>
      <c r="B112" s="146"/>
      <c r="C112" s="147"/>
      <c r="D112" s="147"/>
    </row>
    <row r="113">
      <c r="A113" s="97"/>
      <c r="B113" s="146"/>
      <c r="C113" s="147"/>
      <c r="D113" s="147"/>
    </row>
    <row r="114">
      <c r="A114" s="97"/>
      <c r="B114" s="146"/>
      <c r="C114" s="147"/>
      <c r="D114" s="147"/>
    </row>
    <row r="115">
      <c r="A115" s="97"/>
      <c r="B115" s="146"/>
      <c r="C115" s="147"/>
      <c r="D115" s="147"/>
    </row>
    <row r="116">
      <c r="A116" s="97"/>
      <c r="B116" s="146"/>
      <c r="C116" s="147"/>
      <c r="D116" s="147"/>
    </row>
    <row r="117">
      <c r="A117" s="97"/>
      <c r="B117" s="146"/>
      <c r="C117" s="147"/>
      <c r="D117" s="147"/>
    </row>
    <row r="118">
      <c r="A118" s="97"/>
      <c r="B118" s="146"/>
      <c r="C118" s="147"/>
      <c r="D118" s="147"/>
    </row>
    <row r="119">
      <c r="A119" s="97"/>
      <c r="B119" s="146"/>
      <c r="C119" s="147"/>
      <c r="D119" s="147"/>
    </row>
    <row r="120">
      <c r="A120" s="97"/>
      <c r="B120" s="146"/>
      <c r="C120" s="147"/>
      <c r="D120" s="147"/>
    </row>
    <row r="121">
      <c r="A121" s="97"/>
      <c r="B121" s="146"/>
      <c r="C121" s="147"/>
      <c r="D121" s="147"/>
    </row>
    <row r="122">
      <c r="A122" s="97"/>
      <c r="B122" s="146"/>
      <c r="C122" s="147"/>
      <c r="D122" s="147"/>
    </row>
    <row r="123">
      <c r="A123" s="97"/>
      <c r="B123" s="146"/>
      <c r="C123" s="147"/>
      <c r="D123" s="147"/>
    </row>
    <row r="124">
      <c r="A124" s="97"/>
      <c r="B124" s="146"/>
      <c r="C124" s="147"/>
      <c r="D124" s="147"/>
    </row>
    <row r="125">
      <c r="A125" s="97"/>
      <c r="B125" s="146"/>
      <c r="C125" s="147"/>
      <c r="D125" s="147"/>
    </row>
    <row r="126">
      <c r="A126" s="97"/>
      <c r="B126" s="146"/>
      <c r="C126" s="147"/>
      <c r="D126" s="147"/>
    </row>
    <row r="127">
      <c r="A127" s="97"/>
      <c r="B127" s="146"/>
      <c r="C127" s="147"/>
      <c r="D127" s="147"/>
    </row>
    <row r="128">
      <c r="A128" s="97"/>
      <c r="B128" s="146"/>
      <c r="C128" s="147"/>
      <c r="D128" s="147"/>
    </row>
    <row r="129">
      <c r="A129" s="97"/>
      <c r="B129" s="146"/>
      <c r="C129" s="147"/>
      <c r="D129" s="147"/>
    </row>
    <row r="130">
      <c r="A130" s="97"/>
      <c r="B130" s="146"/>
      <c r="C130" s="147"/>
      <c r="D130" s="147"/>
    </row>
    <row r="131">
      <c r="A131" s="97"/>
      <c r="B131" s="146"/>
      <c r="C131" s="147"/>
      <c r="D131" s="147"/>
    </row>
    <row r="132">
      <c r="A132" s="97"/>
      <c r="B132" s="146"/>
      <c r="C132" s="147"/>
      <c r="D132" s="147"/>
    </row>
    <row r="133">
      <c r="A133" s="97"/>
      <c r="B133" s="146"/>
      <c r="C133" s="147"/>
      <c r="D133" s="147"/>
    </row>
    <row r="134">
      <c r="A134" s="97"/>
      <c r="B134" s="146"/>
      <c r="C134" s="147"/>
      <c r="D134" s="147"/>
    </row>
    <row r="135">
      <c r="A135" s="97"/>
      <c r="B135" s="146"/>
      <c r="C135" s="147"/>
      <c r="D135" s="147"/>
    </row>
    <row r="136">
      <c r="A136" s="97"/>
      <c r="B136" s="146"/>
      <c r="C136" s="147"/>
      <c r="D136" s="147"/>
    </row>
    <row r="137">
      <c r="A137" s="97"/>
      <c r="B137" s="146"/>
      <c r="C137" s="147"/>
      <c r="D137" s="147"/>
    </row>
    <row r="138">
      <c r="A138" s="97"/>
      <c r="B138" s="146"/>
      <c r="C138" s="147"/>
      <c r="D138" s="147"/>
    </row>
    <row r="139">
      <c r="A139" s="97"/>
      <c r="B139" s="146"/>
      <c r="C139" s="147"/>
      <c r="D139" s="147"/>
    </row>
    <row r="140">
      <c r="A140" s="97"/>
      <c r="B140" s="146"/>
      <c r="C140" s="147"/>
      <c r="D140" s="147"/>
    </row>
    <row r="141">
      <c r="A141" s="97"/>
      <c r="B141" s="146"/>
      <c r="C141" s="147"/>
      <c r="D141" s="147"/>
    </row>
    <row r="142">
      <c r="A142" s="97"/>
      <c r="B142" s="146"/>
      <c r="C142" s="147"/>
      <c r="D142" s="147"/>
    </row>
    <row r="143">
      <c r="A143" s="97"/>
      <c r="B143" s="146"/>
      <c r="C143" s="147"/>
      <c r="D143" s="147"/>
    </row>
    <row r="144">
      <c r="A144" s="97"/>
      <c r="B144" s="146"/>
      <c r="C144" s="147"/>
      <c r="D144" s="147"/>
    </row>
    <row r="145">
      <c r="A145" s="97"/>
      <c r="B145" s="146"/>
      <c r="C145" s="147"/>
      <c r="D145" s="147"/>
    </row>
    <row r="146">
      <c r="A146" s="97"/>
      <c r="B146" s="146"/>
      <c r="C146" s="147"/>
      <c r="D146" s="147"/>
    </row>
    <row r="147">
      <c r="A147" s="97"/>
      <c r="B147" s="146"/>
      <c r="C147" s="147"/>
      <c r="D147" s="147"/>
    </row>
    <row r="148">
      <c r="A148" s="97"/>
      <c r="B148" s="146"/>
      <c r="C148" s="147"/>
      <c r="D148" s="147"/>
    </row>
    <row r="149">
      <c r="A149" s="97"/>
      <c r="B149" s="146"/>
      <c r="C149" s="147"/>
      <c r="D149" s="147"/>
    </row>
    <row r="150">
      <c r="A150" s="97"/>
      <c r="B150" s="146"/>
      <c r="C150" s="147"/>
      <c r="D150" s="147"/>
    </row>
    <row r="151">
      <c r="A151" s="97"/>
      <c r="B151" s="146"/>
      <c r="C151" s="147"/>
      <c r="D151" s="147"/>
    </row>
    <row r="152">
      <c r="A152" s="97"/>
      <c r="B152" s="146"/>
      <c r="C152" s="147"/>
      <c r="D152" s="147"/>
    </row>
    <row r="153">
      <c r="A153" s="97"/>
      <c r="B153" s="146"/>
      <c r="C153" s="147"/>
      <c r="D153" s="147"/>
    </row>
    <row r="154">
      <c r="A154" s="97"/>
      <c r="B154" s="146"/>
      <c r="C154" s="147"/>
      <c r="D154" s="147"/>
    </row>
    <row r="155">
      <c r="A155" s="97"/>
      <c r="B155" s="146"/>
      <c r="C155" s="147"/>
      <c r="D155" s="147"/>
    </row>
    <row r="156">
      <c r="A156" s="97"/>
      <c r="B156" s="146"/>
      <c r="C156" s="147"/>
      <c r="D156" s="147"/>
    </row>
    <row r="157">
      <c r="A157" s="97"/>
      <c r="B157" s="146"/>
      <c r="C157" s="147"/>
      <c r="D157" s="147"/>
    </row>
    <row r="158">
      <c r="A158" s="97"/>
      <c r="B158" s="146"/>
      <c r="C158" s="147"/>
      <c r="D158" s="147"/>
    </row>
    <row r="159">
      <c r="A159" s="97"/>
      <c r="B159" s="146"/>
      <c r="C159" s="147"/>
      <c r="D159" s="147"/>
    </row>
    <row r="160">
      <c r="A160" s="97"/>
      <c r="B160" s="146"/>
      <c r="C160" s="147"/>
      <c r="D160" s="147"/>
    </row>
    <row r="161">
      <c r="A161" s="97"/>
      <c r="B161" s="146"/>
      <c r="C161" s="147"/>
      <c r="D161" s="147"/>
    </row>
    <row r="162">
      <c r="A162" s="97"/>
      <c r="B162" s="146"/>
      <c r="C162" s="147"/>
      <c r="D162" s="147"/>
    </row>
    <row r="163">
      <c r="A163" s="97"/>
      <c r="B163" s="146"/>
      <c r="C163" s="147"/>
      <c r="D163" s="147"/>
    </row>
    <row r="164">
      <c r="A164" s="97"/>
      <c r="B164" s="146"/>
      <c r="C164" s="147"/>
      <c r="D164" s="147"/>
    </row>
    <row r="165">
      <c r="A165" s="97"/>
      <c r="B165" s="146"/>
      <c r="C165" s="147"/>
      <c r="D165" s="147"/>
    </row>
    <row r="166">
      <c r="A166" s="97"/>
      <c r="B166" s="146"/>
      <c r="C166" s="147"/>
      <c r="D166" s="147"/>
    </row>
    <row r="167">
      <c r="A167" s="97"/>
      <c r="B167" s="146"/>
      <c r="C167" s="147"/>
      <c r="D167" s="147"/>
    </row>
    <row r="168">
      <c r="A168" s="97"/>
      <c r="B168" s="146"/>
      <c r="C168" s="147"/>
      <c r="D168" s="147"/>
    </row>
    <row r="169">
      <c r="A169" s="97"/>
      <c r="B169" s="146"/>
      <c r="C169" s="147"/>
      <c r="D169" s="147"/>
    </row>
    <row r="170">
      <c r="A170" s="97"/>
      <c r="B170" s="146"/>
      <c r="C170" s="147"/>
      <c r="D170" s="147"/>
    </row>
    <row r="171">
      <c r="A171" s="97"/>
      <c r="B171" s="146"/>
      <c r="C171" s="147"/>
      <c r="D171" s="147"/>
    </row>
    <row r="172">
      <c r="A172" s="97"/>
      <c r="B172" s="146"/>
      <c r="C172" s="147"/>
      <c r="D172" s="147"/>
    </row>
    <row r="173">
      <c r="A173" s="97"/>
      <c r="B173" s="146"/>
      <c r="C173" s="147"/>
      <c r="D173" s="147"/>
    </row>
    <row r="174">
      <c r="A174" s="97"/>
      <c r="B174" s="146"/>
      <c r="C174" s="147"/>
      <c r="D174" s="147"/>
    </row>
    <row r="175">
      <c r="A175" s="97"/>
      <c r="B175" s="146"/>
      <c r="C175" s="147"/>
      <c r="D175" s="147"/>
    </row>
    <row r="176">
      <c r="A176" s="97"/>
      <c r="B176" s="146"/>
      <c r="C176" s="147"/>
      <c r="D176" s="147"/>
    </row>
    <row r="177">
      <c r="A177" s="97"/>
      <c r="B177" s="146"/>
      <c r="C177" s="147"/>
      <c r="D177" s="147"/>
    </row>
    <row r="178">
      <c r="A178" s="97"/>
      <c r="B178" s="146"/>
      <c r="C178" s="147"/>
      <c r="D178" s="147"/>
    </row>
    <row r="179">
      <c r="A179" s="97"/>
      <c r="B179" s="146"/>
      <c r="C179" s="147"/>
      <c r="D179" s="147"/>
    </row>
    <row r="180">
      <c r="A180" s="97"/>
      <c r="B180" s="146"/>
      <c r="C180" s="147"/>
      <c r="D180" s="147"/>
    </row>
    <row r="181">
      <c r="A181" s="97"/>
      <c r="B181" s="146"/>
      <c r="C181" s="147"/>
      <c r="D181" s="147"/>
    </row>
    <row r="182">
      <c r="A182" s="97"/>
      <c r="B182" s="146"/>
      <c r="C182" s="147"/>
      <c r="D182" s="147"/>
    </row>
    <row r="183">
      <c r="A183" s="97"/>
      <c r="B183" s="146"/>
      <c r="C183" s="147"/>
      <c r="D183" s="147"/>
    </row>
    <row r="184">
      <c r="A184" s="97"/>
      <c r="B184" s="146"/>
      <c r="C184" s="147"/>
      <c r="D184" s="147"/>
    </row>
    <row r="185">
      <c r="A185" s="97"/>
      <c r="B185" s="146"/>
      <c r="C185" s="147"/>
      <c r="D185" s="147"/>
    </row>
    <row r="186">
      <c r="A186" s="97"/>
      <c r="B186" s="146"/>
      <c r="C186" s="147"/>
      <c r="D186" s="147"/>
    </row>
    <row r="187">
      <c r="A187" s="97"/>
      <c r="B187" s="146"/>
      <c r="C187" s="147"/>
      <c r="D187" s="147"/>
    </row>
    <row r="188">
      <c r="A188" s="97"/>
      <c r="B188" s="146"/>
      <c r="C188" s="147"/>
      <c r="D188" s="147"/>
    </row>
    <row r="189">
      <c r="A189" s="97"/>
      <c r="B189" s="146"/>
      <c r="C189" s="147"/>
      <c r="D189" s="147"/>
    </row>
    <row r="190">
      <c r="A190" s="97"/>
      <c r="B190" s="146"/>
      <c r="C190" s="147"/>
      <c r="D190" s="147"/>
    </row>
    <row r="191">
      <c r="A191" s="97"/>
      <c r="B191" s="146"/>
      <c r="C191" s="147"/>
      <c r="D191" s="147"/>
    </row>
    <row r="192">
      <c r="A192" s="97"/>
      <c r="B192" s="146"/>
      <c r="C192" s="147"/>
      <c r="D192" s="147"/>
    </row>
    <row r="193">
      <c r="A193" s="97"/>
      <c r="B193" s="146"/>
      <c r="C193" s="147"/>
      <c r="D193" s="147"/>
    </row>
    <row r="194">
      <c r="A194" s="97"/>
      <c r="B194" s="146"/>
      <c r="C194" s="147"/>
      <c r="D194" s="147"/>
    </row>
    <row r="195">
      <c r="A195" s="97"/>
      <c r="B195" s="146"/>
      <c r="C195" s="147"/>
      <c r="D195" s="147"/>
    </row>
    <row r="196">
      <c r="A196" s="97"/>
      <c r="B196" s="146"/>
      <c r="C196" s="147"/>
      <c r="D196" s="147"/>
    </row>
    <row r="197">
      <c r="A197" s="97"/>
      <c r="B197" s="146"/>
      <c r="C197" s="147"/>
      <c r="D197" s="147"/>
    </row>
    <row r="198">
      <c r="A198" s="97"/>
      <c r="B198" s="146"/>
      <c r="C198" s="147"/>
      <c r="D198" s="147"/>
    </row>
    <row r="199">
      <c r="A199" s="97"/>
      <c r="B199" s="146"/>
      <c r="C199" s="147"/>
      <c r="D199" s="147"/>
    </row>
    <row r="200">
      <c r="A200" s="97"/>
      <c r="B200" s="146"/>
      <c r="C200" s="147"/>
      <c r="D200" s="147"/>
    </row>
    <row r="201">
      <c r="A201" s="97"/>
      <c r="B201" s="146"/>
      <c r="C201" s="147"/>
      <c r="D201" s="147"/>
    </row>
    <row r="202">
      <c r="A202" s="97"/>
      <c r="B202" s="146"/>
      <c r="C202" s="147"/>
      <c r="D202" s="147"/>
    </row>
    <row r="203">
      <c r="A203" s="97"/>
      <c r="B203" s="146"/>
      <c r="C203" s="147"/>
      <c r="D203" s="147"/>
    </row>
    <row r="204">
      <c r="A204" s="97"/>
      <c r="B204" s="146"/>
      <c r="C204" s="147"/>
      <c r="D204" s="147"/>
    </row>
    <row r="205">
      <c r="A205" s="97"/>
      <c r="B205" s="146"/>
      <c r="C205" s="147"/>
      <c r="D205" s="147"/>
    </row>
    <row r="206">
      <c r="A206" s="97"/>
      <c r="B206" s="146"/>
      <c r="C206" s="147"/>
      <c r="D206" s="147"/>
    </row>
    <row r="207">
      <c r="A207" s="97"/>
      <c r="B207" s="146"/>
      <c r="C207" s="147"/>
      <c r="D207" s="147"/>
    </row>
    <row r="208">
      <c r="A208" s="97"/>
      <c r="B208" s="146"/>
      <c r="C208" s="147"/>
      <c r="D208" s="147"/>
    </row>
    <row r="209">
      <c r="A209" s="97"/>
      <c r="B209" s="146"/>
      <c r="C209" s="147"/>
      <c r="D209" s="147"/>
    </row>
    <row r="210">
      <c r="A210" s="97"/>
      <c r="B210" s="146"/>
      <c r="C210" s="147"/>
      <c r="D210" s="147"/>
    </row>
    <row r="211">
      <c r="A211" s="97"/>
      <c r="B211" s="146"/>
      <c r="C211" s="147"/>
      <c r="D211" s="147"/>
    </row>
    <row r="212">
      <c r="A212" s="97"/>
      <c r="B212" s="146"/>
      <c r="C212" s="147"/>
      <c r="D212" s="147"/>
    </row>
    <row r="213">
      <c r="A213" s="97"/>
      <c r="B213" s="146"/>
      <c r="C213" s="147"/>
      <c r="D213" s="147"/>
    </row>
    <row r="214">
      <c r="A214" s="97"/>
      <c r="B214" s="146"/>
      <c r="C214" s="147"/>
      <c r="D214" s="147"/>
    </row>
    <row r="215">
      <c r="A215" s="97"/>
      <c r="B215" s="146"/>
      <c r="C215" s="147"/>
      <c r="D215" s="147"/>
    </row>
    <row r="216">
      <c r="A216" s="97"/>
      <c r="B216" s="146"/>
      <c r="C216" s="147"/>
      <c r="D216" s="147"/>
    </row>
    <row r="217">
      <c r="A217" s="97"/>
      <c r="B217" s="146"/>
      <c r="C217" s="147"/>
      <c r="D217" s="147"/>
    </row>
    <row r="218">
      <c r="A218" s="97"/>
      <c r="B218" s="146"/>
      <c r="C218" s="147"/>
      <c r="D218" s="147"/>
    </row>
    <row r="219">
      <c r="A219" s="97"/>
      <c r="B219" s="146"/>
      <c r="C219" s="147"/>
      <c r="D219" s="147"/>
    </row>
    <row r="220">
      <c r="A220" s="97"/>
      <c r="B220" s="146"/>
      <c r="C220" s="147"/>
      <c r="D220" s="147"/>
    </row>
    <row r="221">
      <c r="A221" s="97"/>
      <c r="B221" s="146"/>
      <c r="C221" s="147"/>
      <c r="D221" s="147"/>
    </row>
    <row r="222">
      <c r="A222" s="97"/>
      <c r="B222" s="146"/>
      <c r="C222" s="147"/>
      <c r="D222" s="147"/>
    </row>
    <row r="223">
      <c r="A223" s="97"/>
      <c r="B223" s="146"/>
      <c r="C223" s="147"/>
      <c r="D223" s="147"/>
    </row>
    <row r="224">
      <c r="A224" s="97"/>
      <c r="B224" s="146"/>
      <c r="C224" s="147"/>
      <c r="D224" s="147"/>
    </row>
    <row r="225">
      <c r="A225" s="97"/>
      <c r="B225" s="146"/>
      <c r="C225" s="147"/>
      <c r="D225" s="147"/>
    </row>
    <row r="226">
      <c r="A226" s="97"/>
      <c r="B226" s="146"/>
      <c r="C226" s="147"/>
      <c r="D226" s="147"/>
    </row>
    <row r="227">
      <c r="A227" s="97"/>
      <c r="B227" s="146"/>
      <c r="C227" s="147"/>
      <c r="D227" s="147"/>
    </row>
    <row r="228">
      <c r="A228" s="97"/>
      <c r="B228" s="146"/>
      <c r="C228" s="147"/>
      <c r="D228" s="147"/>
    </row>
    <row r="229">
      <c r="A229" s="97"/>
      <c r="B229" s="146"/>
      <c r="C229" s="147"/>
      <c r="D229" s="147"/>
    </row>
    <row r="230">
      <c r="A230" s="97"/>
      <c r="B230" s="146"/>
      <c r="C230" s="147"/>
      <c r="D230" s="147"/>
    </row>
    <row r="231">
      <c r="A231" s="97"/>
      <c r="B231" s="146"/>
      <c r="C231" s="147"/>
      <c r="D231" s="147"/>
    </row>
    <row r="232">
      <c r="A232" s="97"/>
      <c r="B232" s="146"/>
      <c r="C232" s="147"/>
      <c r="D232" s="147"/>
    </row>
    <row r="233">
      <c r="A233" s="97"/>
      <c r="B233" s="146"/>
      <c r="C233" s="147"/>
      <c r="D233" s="147"/>
    </row>
    <row r="234">
      <c r="A234" s="97"/>
      <c r="B234" s="146"/>
      <c r="C234" s="147"/>
      <c r="D234" s="147"/>
    </row>
    <row r="235">
      <c r="A235" s="97"/>
      <c r="B235" s="146"/>
      <c r="C235" s="147"/>
      <c r="D235" s="147"/>
    </row>
    <row r="236">
      <c r="A236" s="97"/>
      <c r="B236" s="146"/>
      <c r="C236" s="147"/>
      <c r="D236" s="147"/>
    </row>
    <row r="237">
      <c r="A237" s="97"/>
      <c r="B237" s="146"/>
      <c r="C237" s="147"/>
      <c r="D237" s="147"/>
    </row>
    <row r="238">
      <c r="A238" s="97"/>
      <c r="B238" s="146"/>
      <c r="C238" s="147"/>
      <c r="D238" s="147"/>
    </row>
    <row r="239">
      <c r="A239" s="97"/>
      <c r="B239" s="146"/>
      <c r="C239" s="147"/>
      <c r="D239" s="147"/>
    </row>
    <row r="240">
      <c r="A240" s="97"/>
      <c r="B240" s="146"/>
      <c r="C240" s="147"/>
      <c r="D240" s="147"/>
    </row>
    <row r="241">
      <c r="A241" s="97"/>
      <c r="B241" s="146"/>
      <c r="C241" s="147"/>
      <c r="D241" s="147"/>
    </row>
    <row r="242">
      <c r="A242" s="97"/>
      <c r="B242" s="146"/>
      <c r="C242" s="147"/>
      <c r="D242" s="147"/>
    </row>
    <row r="243">
      <c r="A243" s="97"/>
      <c r="B243" s="146"/>
      <c r="C243" s="147"/>
      <c r="D243" s="147"/>
    </row>
    <row r="244">
      <c r="A244" s="97"/>
      <c r="B244" s="146"/>
      <c r="C244" s="147"/>
      <c r="D244" s="147"/>
    </row>
    <row r="245">
      <c r="A245" s="97"/>
      <c r="B245" s="146"/>
      <c r="C245" s="147"/>
      <c r="D245" s="147"/>
    </row>
    <row r="246">
      <c r="A246" s="97"/>
      <c r="B246" s="146"/>
      <c r="C246" s="147"/>
      <c r="D246" s="147"/>
    </row>
    <row r="247">
      <c r="A247" s="97"/>
      <c r="B247" s="146"/>
      <c r="C247" s="147"/>
      <c r="D247" s="147"/>
    </row>
    <row r="248">
      <c r="A248" s="97"/>
      <c r="B248" s="146"/>
      <c r="C248" s="147"/>
      <c r="D248" s="147"/>
    </row>
    <row r="249">
      <c r="A249" s="97"/>
      <c r="B249" s="146"/>
      <c r="C249" s="147"/>
      <c r="D249" s="147"/>
    </row>
    <row r="250">
      <c r="A250" s="97"/>
      <c r="B250" s="146"/>
      <c r="C250" s="147"/>
      <c r="D250" s="147"/>
    </row>
    <row r="251">
      <c r="A251" s="97"/>
      <c r="B251" s="146"/>
      <c r="C251" s="147"/>
      <c r="D251" s="147"/>
    </row>
    <row r="252">
      <c r="A252" s="97"/>
      <c r="B252" s="146"/>
      <c r="C252" s="147"/>
      <c r="D252" s="147"/>
    </row>
    <row r="253">
      <c r="A253" s="97"/>
      <c r="B253" s="146"/>
      <c r="C253" s="147"/>
      <c r="D253" s="147"/>
    </row>
    <row r="254">
      <c r="A254" s="97"/>
      <c r="B254" s="146"/>
      <c r="C254" s="147"/>
      <c r="D254" s="147"/>
    </row>
    <row r="255">
      <c r="A255" s="97"/>
      <c r="B255" s="146"/>
      <c r="C255" s="147"/>
      <c r="D255" s="147"/>
    </row>
    <row r="256">
      <c r="A256" s="97"/>
      <c r="B256" s="146"/>
      <c r="C256" s="147"/>
      <c r="D256" s="147"/>
    </row>
    <row r="257">
      <c r="A257" s="97"/>
      <c r="B257" s="146"/>
      <c r="C257" s="147"/>
      <c r="D257" s="147"/>
    </row>
    <row r="258">
      <c r="A258" s="97"/>
      <c r="B258" s="146"/>
      <c r="C258" s="147"/>
      <c r="D258" s="147"/>
    </row>
    <row r="259">
      <c r="A259" s="97"/>
      <c r="B259" s="146"/>
      <c r="C259" s="147"/>
      <c r="D259" s="147"/>
    </row>
    <row r="260">
      <c r="A260" s="97"/>
      <c r="B260" s="146"/>
      <c r="C260" s="147"/>
      <c r="D260" s="147"/>
    </row>
    <row r="261">
      <c r="A261" s="97"/>
      <c r="B261" s="146"/>
      <c r="C261" s="147"/>
      <c r="D261" s="147"/>
    </row>
    <row r="262">
      <c r="A262" s="97"/>
      <c r="B262" s="146"/>
      <c r="C262" s="147"/>
      <c r="D262" s="147"/>
    </row>
    <row r="263">
      <c r="A263" s="97"/>
      <c r="B263" s="146"/>
      <c r="C263" s="147"/>
      <c r="D263" s="147"/>
    </row>
    <row r="264">
      <c r="A264" s="97"/>
      <c r="B264" s="146"/>
      <c r="C264" s="147"/>
      <c r="D264" s="147"/>
    </row>
    <row r="265">
      <c r="A265" s="97"/>
      <c r="B265" s="146"/>
      <c r="C265" s="147"/>
      <c r="D265" s="147"/>
    </row>
    <row r="266">
      <c r="A266" s="97"/>
      <c r="B266" s="146"/>
      <c r="C266" s="147"/>
      <c r="D266" s="147"/>
    </row>
    <row r="267">
      <c r="A267" s="97"/>
      <c r="B267" s="146"/>
      <c r="C267" s="147"/>
      <c r="D267" s="147"/>
    </row>
    <row r="268">
      <c r="A268" s="97"/>
      <c r="B268" s="146"/>
      <c r="C268" s="147"/>
      <c r="D268" s="147"/>
    </row>
    <row r="269">
      <c r="A269" s="97"/>
      <c r="B269" s="146"/>
      <c r="C269" s="147"/>
      <c r="D269" s="147"/>
    </row>
    <row r="270">
      <c r="A270" s="97"/>
      <c r="B270" s="146"/>
      <c r="C270" s="147"/>
      <c r="D270" s="147"/>
    </row>
    <row r="271">
      <c r="A271" s="97"/>
      <c r="B271" s="146"/>
      <c r="C271" s="147"/>
      <c r="D271" s="147"/>
    </row>
    <row r="272">
      <c r="A272" s="97"/>
      <c r="B272" s="146"/>
      <c r="C272" s="147"/>
      <c r="D272" s="147"/>
    </row>
    <row r="273">
      <c r="A273" s="97"/>
      <c r="B273" s="146"/>
      <c r="C273" s="147"/>
      <c r="D273" s="147"/>
    </row>
    <row r="274">
      <c r="A274" s="97"/>
      <c r="B274" s="146"/>
      <c r="C274" s="147"/>
      <c r="D274" s="147"/>
    </row>
    <row r="275">
      <c r="A275" s="97"/>
      <c r="B275" s="146"/>
      <c r="C275" s="147"/>
      <c r="D275" s="147"/>
    </row>
    <row r="276">
      <c r="A276" s="97"/>
      <c r="B276" s="146"/>
      <c r="C276" s="147"/>
      <c r="D276" s="147"/>
    </row>
    <row r="277">
      <c r="A277" s="97"/>
      <c r="B277" s="146"/>
      <c r="C277" s="147"/>
      <c r="D277" s="147"/>
    </row>
    <row r="278">
      <c r="A278" s="97"/>
      <c r="B278" s="146"/>
      <c r="C278" s="147"/>
      <c r="D278" s="147"/>
    </row>
    <row r="279">
      <c r="A279" s="97"/>
      <c r="B279" s="146"/>
      <c r="C279" s="147"/>
      <c r="D279" s="147"/>
    </row>
    <row r="280">
      <c r="A280" s="97"/>
      <c r="B280" s="146"/>
      <c r="C280" s="147"/>
      <c r="D280" s="147"/>
    </row>
    <row r="281">
      <c r="A281" s="97"/>
      <c r="B281" s="146"/>
      <c r="C281" s="147"/>
      <c r="D281" s="147"/>
    </row>
    <row r="282">
      <c r="A282" s="97"/>
      <c r="B282" s="146"/>
      <c r="C282" s="147"/>
      <c r="D282" s="147"/>
    </row>
    <row r="283">
      <c r="A283" s="97"/>
      <c r="B283" s="146"/>
      <c r="C283" s="147"/>
      <c r="D283" s="147"/>
    </row>
    <row r="284">
      <c r="A284" s="97"/>
      <c r="B284" s="146"/>
      <c r="C284" s="147"/>
      <c r="D284" s="147"/>
    </row>
    <row r="285">
      <c r="A285" s="97"/>
      <c r="B285" s="146"/>
      <c r="C285" s="147"/>
      <c r="D285" s="147"/>
    </row>
    <row r="286">
      <c r="A286" s="97"/>
      <c r="B286" s="146"/>
      <c r="C286" s="147"/>
      <c r="D286" s="147"/>
    </row>
    <row r="287">
      <c r="A287" s="97"/>
      <c r="B287" s="146"/>
      <c r="C287" s="147"/>
      <c r="D287" s="147"/>
    </row>
    <row r="288">
      <c r="A288" s="97"/>
      <c r="B288" s="146"/>
      <c r="C288" s="147"/>
      <c r="D288" s="147"/>
    </row>
    <row r="289">
      <c r="A289" s="97"/>
      <c r="B289" s="146"/>
      <c r="C289" s="147"/>
      <c r="D289" s="147"/>
    </row>
    <row r="290">
      <c r="A290" s="97"/>
      <c r="B290" s="146"/>
      <c r="C290" s="147"/>
      <c r="D290" s="147"/>
    </row>
    <row r="291">
      <c r="A291" s="97"/>
      <c r="B291" s="146"/>
      <c r="C291" s="147"/>
      <c r="D291" s="147"/>
    </row>
    <row r="292">
      <c r="A292" s="97"/>
      <c r="B292" s="146"/>
      <c r="C292" s="147"/>
      <c r="D292" s="147"/>
    </row>
    <row r="293">
      <c r="A293" s="97"/>
      <c r="B293" s="146"/>
      <c r="C293" s="147"/>
      <c r="D293" s="147"/>
    </row>
    <row r="294">
      <c r="A294" s="97"/>
      <c r="B294" s="146"/>
      <c r="C294" s="147"/>
      <c r="D294" s="147"/>
    </row>
    <row r="295">
      <c r="A295" s="97"/>
      <c r="B295" s="146"/>
      <c r="C295" s="147"/>
      <c r="D295" s="147"/>
    </row>
    <row r="296">
      <c r="A296" s="97"/>
      <c r="B296" s="146"/>
      <c r="C296" s="147"/>
      <c r="D296" s="147"/>
    </row>
    <row r="297">
      <c r="A297" s="97"/>
      <c r="B297" s="146"/>
      <c r="C297" s="147"/>
      <c r="D297" s="147"/>
    </row>
    <row r="298">
      <c r="A298" s="97"/>
      <c r="B298" s="146"/>
      <c r="C298" s="147"/>
      <c r="D298" s="147"/>
    </row>
    <row r="299">
      <c r="A299" s="97"/>
      <c r="B299" s="146"/>
      <c r="C299" s="147"/>
      <c r="D299" s="147"/>
    </row>
    <row r="300">
      <c r="A300" s="97"/>
      <c r="B300" s="146"/>
      <c r="C300" s="147"/>
      <c r="D300" s="147"/>
    </row>
    <row r="301">
      <c r="A301" s="97"/>
      <c r="B301" s="146"/>
      <c r="C301" s="147"/>
      <c r="D301" s="147"/>
    </row>
    <row r="302">
      <c r="A302" s="97"/>
      <c r="B302" s="146"/>
      <c r="C302" s="147"/>
      <c r="D302" s="147"/>
    </row>
    <row r="303">
      <c r="A303" s="97"/>
      <c r="B303" s="146"/>
      <c r="C303" s="147"/>
      <c r="D303" s="147"/>
    </row>
    <row r="304">
      <c r="A304" s="97"/>
      <c r="B304" s="146"/>
      <c r="C304" s="147"/>
      <c r="D304" s="147"/>
    </row>
    <row r="305">
      <c r="A305" s="97"/>
      <c r="B305" s="146"/>
      <c r="C305" s="147"/>
      <c r="D305" s="147"/>
    </row>
    <row r="306">
      <c r="A306" s="97"/>
      <c r="B306" s="146"/>
      <c r="C306" s="147"/>
      <c r="D306" s="147"/>
    </row>
    <row r="307">
      <c r="A307" s="97"/>
      <c r="B307" s="146"/>
      <c r="C307" s="147"/>
      <c r="D307" s="147"/>
    </row>
    <row r="308">
      <c r="A308" s="97"/>
      <c r="B308" s="146"/>
      <c r="C308" s="147"/>
      <c r="D308" s="147"/>
    </row>
    <row r="309">
      <c r="A309" s="97"/>
      <c r="B309" s="146"/>
      <c r="C309" s="147"/>
      <c r="D309" s="147"/>
    </row>
    <row r="310">
      <c r="A310" s="97"/>
      <c r="B310" s="146"/>
      <c r="C310" s="147"/>
      <c r="D310" s="147"/>
    </row>
    <row r="311">
      <c r="A311" s="97"/>
      <c r="B311" s="146"/>
      <c r="C311" s="147"/>
      <c r="D311" s="147"/>
    </row>
    <row r="312">
      <c r="A312" s="97"/>
      <c r="B312" s="146"/>
      <c r="C312" s="147"/>
      <c r="D312" s="147"/>
    </row>
    <row r="313">
      <c r="A313" s="97"/>
      <c r="B313" s="146"/>
      <c r="C313" s="147"/>
      <c r="D313" s="147"/>
    </row>
    <row r="314">
      <c r="A314" s="97"/>
      <c r="B314" s="146"/>
      <c r="C314" s="147"/>
      <c r="D314" s="147"/>
    </row>
    <row r="315">
      <c r="A315" s="97"/>
      <c r="B315" s="146"/>
      <c r="C315" s="147"/>
      <c r="D315" s="147"/>
    </row>
    <row r="316">
      <c r="A316" s="97"/>
      <c r="B316" s="146"/>
      <c r="C316" s="147"/>
      <c r="D316" s="147"/>
    </row>
    <row r="317">
      <c r="A317" s="97"/>
      <c r="B317" s="146"/>
      <c r="C317" s="147"/>
      <c r="D317" s="147"/>
    </row>
    <row r="318">
      <c r="A318" s="97"/>
      <c r="B318" s="146"/>
      <c r="C318" s="147"/>
      <c r="D318" s="147"/>
    </row>
    <row r="319">
      <c r="A319" s="97"/>
      <c r="B319" s="146"/>
      <c r="C319" s="147"/>
      <c r="D319" s="147"/>
    </row>
    <row r="320">
      <c r="A320" s="97"/>
      <c r="B320" s="146"/>
      <c r="C320" s="147"/>
      <c r="D320" s="147"/>
    </row>
    <row r="321">
      <c r="A321" s="97"/>
      <c r="B321" s="146"/>
      <c r="C321" s="147"/>
      <c r="D321" s="147"/>
    </row>
    <row r="322">
      <c r="A322" s="97"/>
      <c r="B322" s="146"/>
      <c r="C322" s="147"/>
      <c r="D322" s="147"/>
    </row>
    <row r="323">
      <c r="A323" s="97"/>
      <c r="B323" s="146"/>
      <c r="C323" s="147"/>
      <c r="D323" s="147"/>
    </row>
    <row r="324">
      <c r="A324" s="97"/>
      <c r="B324" s="146"/>
      <c r="C324" s="147"/>
      <c r="D324" s="147"/>
    </row>
    <row r="325">
      <c r="A325" s="97"/>
      <c r="B325" s="146"/>
      <c r="C325" s="147"/>
      <c r="D325" s="147"/>
    </row>
    <row r="326">
      <c r="A326" s="97"/>
      <c r="B326" s="146"/>
      <c r="C326" s="147"/>
      <c r="D326" s="147"/>
    </row>
    <row r="327">
      <c r="A327" s="97"/>
      <c r="B327" s="146"/>
      <c r="C327" s="147"/>
      <c r="D327" s="147"/>
    </row>
    <row r="328">
      <c r="A328" s="97"/>
      <c r="B328" s="146"/>
      <c r="C328" s="147"/>
      <c r="D328" s="147"/>
    </row>
    <row r="329">
      <c r="A329" s="97"/>
      <c r="B329" s="146"/>
      <c r="C329" s="147"/>
      <c r="D329" s="147"/>
    </row>
    <row r="330">
      <c r="A330" s="97"/>
      <c r="B330" s="146"/>
      <c r="C330" s="147"/>
      <c r="D330" s="147"/>
    </row>
    <row r="331">
      <c r="A331" s="97"/>
      <c r="B331" s="146"/>
      <c r="C331" s="147"/>
      <c r="D331" s="147"/>
    </row>
    <row r="332">
      <c r="A332" s="97"/>
      <c r="B332" s="146"/>
      <c r="C332" s="147"/>
      <c r="D332" s="147"/>
    </row>
    <row r="333">
      <c r="A333" s="97"/>
      <c r="B333" s="146"/>
      <c r="C333" s="147"/>
      <c r="D333" s="147"/>
    </row>
    <row r="334">
      <c r="A334" s="97"/>
      <c r="B334" s="146"/>
      <c r="C334" s="147"/>
      <c r="D334" s="147"/>
    </row>
    <row r="335">
      <c r="A335" s="97"/>
      <c r="B335" s="146"/>
      <c r="C335" s="147"/>
      <c r="D335" s="147"/>
    </row>
    <row r="336">
      <c r="A336" s="97"/>
      <c r="B336" s="146"/>
      <c r="C336" s="147"/>
      <c r="D336" s="147"/>
    </row>
    <row r="337">
      <c r="A337" s="97"/>
      <c r="B337" s="146"/>
      <c r="C337" s="147"/>
      <c r="D337" s="147"/>
    </row>
    <row r="338">
      <c r="A338" s="97"/>
      <c r="B338" s="146"/>
      <c r="C338" s="147"/>
      <c r="D338" s="147"/>
    </row>
    <row r="339">
      <c r="A339" s="97"/>
      <c r="B339" s="146"/>
      <c r="C339" s="147"/>
      <c r="D339" s="147"/>
    </row>
    <row r="340">
      <c r="A340" s="97"/>
      <c r="B340" s="146"/>
      <c r="C340" s="147"/>
      <c r="D340" s="147"/>
    </row>
    <row r="341">
      <c r="A341" s="97"/>
      <c r="B341" s="146"/>
      <c r="C341" s="147"/>
      <c r="D341" s="147"/>
    </row>
    <row r="342">
      <c r="A342" s="97"/>
      <c r="B342" s="146"/>
      <c r="C342" s="147"/>
      <c r="D342" s="147"/>
    </row>
    <row r="343">
      <c r="A343" s="97"/>
      <c r="B343" s="146"/>
      <c r="C343" s="147"/>
      <c r="D343" s="147"/>
    </row>
    <row r="344">
      <c r="A344" s="97"/>
      <c r="B344" s="146"/>
      <c r="C344" s="147"/>
      <c r="D344" s="147"/>
    </row>
    <row r="345">
      <c r="A345" s="97"/>
      <c r="B345" s="146"/>
      <c r="C345" s="147"/>
      <c r="D345" s="147"/>
    </row>
    <row r="346">
      <c r="A346" s="97"/>
      <c r="B346" s="146"/>
      <c r="C346" s="147"/>
      <c r="D346" s="147"/>
    </row>
    <row r="347">
      <c r="A347" s="97"/>
      <c r="B347" s="146"/>
      <c r="C347" s="147"/>
      <c r="D347" s="147"/>
    </row>
    <row r="348">
      <c r="A348" s="97"/>
      <c r="B348" s="146"/>
      <c r="C348" s="147"/>
      <c r="D348" s="147"/>
    </row>
    <row r="349">
      <c r="A349" s="97"/>
      <c r="B349" s="146"/>
      <c r="C349" s="147"/>
      <c r="D349" s="147"/>
    </row>
    <row r="350">
      <c r="A350" s="97"/>
      <c r="B350" s="146"/>
      <c r="C350" s="147"/>
      <c r="D350" s="147"/>
    </row>
    <row r="351">
      <c r="A351" s="97"/>
      <c r="B351" s="146"/>
      <c r="C351" s="147"/>
      <c r="D351" s="147"/>
    </row>
    <row r="352">
      <c r="A352" s="97"/>
      <c r="B352" s="146"/>
      <c r="C352" s="147"/>
      <c r="D352" s="147"/>
    </row>
    <row r="353">
      <c r="A353" s="97"/>
      <c r="B353" s="146"/>
      <c r="C353" s="147"/>
      <c r="D353" s="147"/>
    </row>
    <row r="354">
      <c r="A354" s="97"/>
      <c r="B354" s="146"/>
      <c r="C354" s="147"/>
      <c r="D354" s="147"/>
    </row>
    <row r="355">
      <c r="A355" s="97"/>
      <c r="B355" s="146"/>
      <c r="C355" s="147"/>
      <c r="D355" s="147"/>
    </row>
    <row r="356">
      <c r="A356" s="97"/>
      <c r="B356" s="146"/>
      <c r="C356" s="147"/>
      <c r="D356" s="147"/>
    </row>
    <row r="357">
      <c r="A357" s="97"/>
      <c r="B357" s="146"/>
      <c r="C357" s="147"/>
      <c r="D357" s="147"/>
    </row>
    <row r="358">
      <c r="A358" s="97"/>
      <c r="B358" s="146"/>
      <c r="C358" s="147"/>
      <c r="D358" s="147"/>
    </row>
    <row r="359">
      <c r="A359" s="97"/>
      <c r="B359" s="146"/>
      <c r="C359" s="147"/>
      <c r="D359" s="147"/>
    </row>
    <row r="360">
      <c r="A360" s="97"/>
      <c r="B360" s="146"/>
      <c r="C360" s="147"/>
      <c r="D360" s="147"/>
    </row>
    <row r="361">
      <c r="A361" s="97"/>
      <c r="B361" s="146"/>
      <c r="C361" s="147"/>
      <c r="D361" s="147"/>
    </row>
    <row r="362">
      <c r="A362" s="97"/>
      <c r="B362" s="146"/>
      <c r="C362" s="147"/>
      <c r="D362" s="147"/>
    </row>
    <row r="363">
      <c r="A363" s="97"/>
      <c r="B363" s="146"/>
      <c r="C363" s="147"/>
      <c r="D363" s="147"/>
    </row>
    <row r="364">
      <c r="A364" s="97"/>
      <c r="B364" s="146"/>
      <c r="C364" s="147"/>
      <c r="D364" s="147"/>
    </row>
    <row r="365">
      <c r="A365" s="97"/>
      <c r="B365" s="146"/>
      <c r="C365" s="147"/>
      <c r="D365" s="147"/>
    </row>
    <row r="366">
      <c r="A366" s="97"/>
      <c r="B366" s="146"/>
      <c r="C366" s="147"/>
      <c r="D366" s="147"/>
    </row>
    <row r="367">
      <c r="A367" s="97"/>
      <c r="B367" s="146"/>
      <c r="C367" s="147"/>
      <c r="D367" s="147"/>
    </row>
    <row r="368">
      <c r="A368" s="97"/>
      <c r="B368" s="146"/>
      <c r="C368" s="147"/>
      <c r="D368" s="147"/>
    </row>
    <row r="369">
      <c r="A369" s="97"/>
      <c r="B369" s="146"/>
      <c r="C369" s="147"/>
      <c r="D369" s="147"/>
    </row>
    <row r="370">
      <c r="A370" s="97"/>
      <c r="B370" s="146"/>
      <c r="C370" s="147"/>
      <c r="D370" s="147"/>
    </row>
    <row r="371">
      <c r="A371" s="97"/>
      <c r="B371" s="146"/>
      <c r="C371" s="147"/>
      <c r="D371" s="147"/>
    </row>
    <row r="372">
      <c r="A372" s="97"/>
      <c r="B372" s="146"/>
      <c r="C372" s="147"/>
      <c r="D372" s="147"/>
    </row>
    <row r="373">
      <c r="A373" s="97"/>
      <c r="B373" s="146"/>
      <c r="C373" s="147"/>
      <c r="D373" s="147"/>
    </row>
    <row r="374">
      <c r="A374" s="97"/>
      <c r="B374" s="146"/>
      <c r="C374" s="147"/>
      <c r="D374" s="147"/>
    </row>
    <row r="375">
      <c r="A375" s="97"/>
      <c r="B375" s="146"/>
      <c r="C375" s="147"/>
      <c r="D375" s="147"/>
    </row>
    <row r="376">
      <c r="A376" s="97"/>
      <c r="B376" s="146"/>
      <c r="C376" s="147"/>
      <c r="D376" s="147"/>
    </row>
    <row r="377">
      <c r="A377" s="97"/>
      <c r="B377" s="146"/>
      <c r="C377" s="147"/>
      <c r="D377" s="147"/>
    </row>
    <row r="378">
      <c r="A378" s="97"/>
      <c r="B378" s="146"/>
      <c r="C378" s="147"/>
      <c r="D378" s="147"/>
    </row>
    <row r="379">
      <c r="A379" s="97"/>
      <c r="B379" s="146"/>
      <c r="C379" s="147"/>
      <c r="D379" s="147"/>
    </row>
    <row r="380">
      <c r="A380" s="97"/>
      <c r="B380" s="146"/>
      <c r="C380" s="147"/>
      <c r="D380" s="147"/>
    </row>
    <row r="381">
      <c r="A381" s="97"/>
      <c r="B381" s="146"/>
      <c r="C381" s="147"/>
      <c r="D381" s="147"/>
    </row>
    <row r="382">
      <c r="A382" s="97"/>
      <c r="B382" s="146"/>
      <c r="C382" s="147"/>
      <c r="D382" s="147"/>
    </row>
    <row r="383">
      <c r="A383" s="97"/>
      <c r="B383" s="146"/>
      <c r="C383" s="147"/>
      <c r="D383" s="147"/>
    </row>
    <row r="384">
      <c r="A384" s="97"/>
      <c r="B384" s="146"/>
      <c r="C384" s="147"/>
      <c r="D384" s="147"/>
    </row>
    <row r="385">
      <c r="A385" s="97"/>
      <c r="B385" s="146"/>
      <c r="C385" s="147"/>
      <c r="D385" s="147"/>
    </row>
    <row r="386">
      <c r="A386" s="97"/>
      <c r="B386" s="146"/>
      <c r="C386" s="147"/>
      <c r="D386" s="147"/>
    </row>
    <row r="387">
      <c r="A387" s="97"/>
      <c r="B387" s="146"/>
      <c r="C387" s="147"/>
      <c r="D387" s="147"/>
    </row>
    <row r="388">
      <c r="A388" s="97"/>
      <c r="B388" s="146"/>
      <c r="C388" s="147"/>
      <c r="D388" s="147"/>
    </row>
    <row r="389">
      <c r="A389" s="97"/>
      <c r="B389" s="146"/>
      <c r="C389" s="147"/>
      <c r="D389" s="147"/>
    </row>
    <row r="390">
      <c r="A390" s="97"/>
      <c r="B390" s="146"/>
      <c r="C390" s="147"/>
      <c r="D390" s="147"/>
    </row>
    <row r="391">
      <c r="A391" s="97"/>
      <c r="B391" s="146"/>
      <c r="C391" s="147"/>
      <c r="D391" s="147"/>
    </row>
    <row r="392">
      <c r="A392" s="97"/>
      <c r="B392" s="146"/>
      <c r="C392" s="147"/>
      <c r="D392" s="147"/>
    </row>
    <row r="393">
      <c r="A393" s="97"/>
      <c r="B393" s="146"/>
      <c r="C393" s="147"/>
      <c r="D393" s="147"/>
    </row>
    <row r="394">
      <c r="A394" s="97"/>
      <c r="B394" s="146"/>
      <c r="C394" s="147"/>
      <c r="D394" s="147"/>
    </row>
    <row r="395">
      <c r="A395" s="97"/>
      <c r="B395" s="146"/>
      <c r="C395" s="147"/>
      <c r="D395" s="147"/>
    </row>
    <row r="396">
      <c r="A396" s="97"/>
      <c r="B396" s="146"/>
      <c r="C396" s="147"/>
      <c r="D396" s="147"/>
    </row>
    <row r="397">
      <c r="A397" s="97"/>
      <c r="B397" s="146"/>
      <c r="C397" s="147"/>
      <c r="D397" s="147"/>
    </row>
    <row r="398">
      <c r="A398" s="97"/>
      <c r="B398" s="146"/>
      <c r="C398" s="147"/>
      <c r="D398" s="147"/>
    </row>
    <row r="399">
      <c r="A399" s="97"/>
      <c r="B399" s="146"/>
      <c r="C399" s="147"/>
      <c r="D399" s="147"/>
    </row>
    <row r="400">
      <c r="A400" s="97"/>
      <c r="B400" s="146"/>
      <c r="C400" s="147"/>
      <c r="D400" s="147"/>
    </row>
    <row r="401">
      <c r="A401" s="97"/>
      <c r="B401" s="146"/>
      <c r="C401" s="147"/>
      <c r="D401" s="147"/>
    </row>
    <row r="402">
      <c r="A402" s="97"/>
      <c r="B402" s="146"/>
      <c r="C402" s="147"/>
      <c r="D402" s="147"/>
    </row>
    <row r="403">
      <c r="A403" s="97"/>
      <c r="B403" s="146"/>
      <c r="C403" s="147"/>
      <c r="D403" s="147"/>
    </row>
    <row r="404">
      <c r="A404" s="97"/>
      <c r="B404" s="146"/>
      <c r="C404" s="147"/>
      <c r="D404" s="147"/>
    </row>
    <row r="405">
      <c r="A405" s="97"/>
      <c r="B405" s="146"/>
      <c r="C405" s="147"/>
      <c r="D405" s="147"/>
    </row>
    <row r="406">
      <c r="A406" s="97"/>
      <c r="B406" s="146"/>
      <c r="C406" s="147"/>
      <c r="D406" s="147"/>
    </row>
    <row r="407">
      <c r="A407" s="97"/>
      <c r="B407" s="146"/>
      <c r="C407" s="147"/>
      <c r="D407" s="147"/>
    </row>
    <row r="408">
      <c r="A408" s="97"/>
      <c r="B408" s="146"/>
      <c r="C408" s="147"/>
      <c r="D408" s="147"/>
    </row>
    <row r="409">
      <c r="A409" s="97"/>
      <c r="B409" s="146"/>
      <c r="C409" s="147"/>
      <c r="D409" s="147"/>
    </row>
    <row r="410">
      <c r="A410" s="97"/>
      <c r="B410" s="146"/>
      <c r="C410" s="147"/>
      <c r="D410" s="147"/>
    </row>
    <row r="411">
      <c r="A411" s="97"/>
      <c r="B411" s="146"/>
      <c r="C411" s="147"/>
      <c r="D411" s="147"/>
    </row>
    <row r="412">
      <c r="A412" s="97"/>
      <c r="B412" s="146"/>
      <c r="C412" s="147"/>
      <c r="D412" s="147"/>
    </row>
    <row r="413">
      <c r="A413" s="97"/>
      <c r="B413" s="146"/>
      <c r="C413" s="147"/>
      <c r="D413" s="147"/>
    </row>
    <row r="414">
      <c r="A414" s="97"/>
      <c r="B414" s="146"/>
      <c r="C414" s="147"/>
      <c r="D414" s="147"/>
    </row>
    <row r="415">
      <c r="A415" s="97"/>
      <c r="B415" s="146"/>
      <c r="C415" s="147"/>
      <c r="D415" s="147"/>
    </row>
    <row r="416">
      <c r="A416" s="97"/>
      <c r="B416" s="146"/>
      <c r="C416" s="147"/>
      <c r="D416" s="147"/>
    </row>
    <row r="417">
      <c r="A417" s="97"/>
      <c r="B417" s="146"/>
      <c r="C417" s="147"/>
      <c r="D417" s="147"/>
    </row>
    <row r="418">
      <c r="A418" s="97"/>
      <c r="B418" s="146"/>
      <c r="C418" s="147"/>
      <c r="D418" s="147"/>
    </row>
    <row r="419">
      <c r="A419" s="97"/>
      <c r="B419" s="146"/>
      <c r="C419" s="147"/>
      <c r="D419" s="147"/>
    </row>
    <row r="420">
      <c r="A420" s="97"/>
      <c r="B420" s="146"/>
      <c r="C420" s="147"/>
      <c r="D420" s="147"/>
    </row>
    <row r="421">
      <c r="A421" s="97"/>
      <c r="B421" s="146"/>
      <c r="C421" s="147"/>
      <c r="D421" s="147"/>
    </row>
    <row r="422">
      <c r="A422" s="97"/>
      <c r="B422" s="146"/>
      <c r="C422" s="147"/>
      <c r="D422" s="147"/>
    </row>
    <row r="423">
      <c r="A423" s="97"/>
      <c r="B423" s="146"/>
      <c r="C423" s="147"/>
      <c r="D423" s="147"/>
    </row>
    <row r="424">
      <c r="A424" s="97"/>
      <c r="B424" s="146"/>
      <c r="C424" s="147"/>
      <c r="D424" s="147"/>
    </row>
    <row r="425">
      <c r="A425" s="97"/>
      <c r="B425" s="146"/>
      <c r="C425" s="147"/>
      <c r="D425" s="147"/>
    </row>
    <row r="426">
      <c r="A426" s="97"/>
      <c r="B426" s="146"/>
      <c r="C426" s="147"/>
      <c r="D426" s="147"/>
    </row>
    <row r="427">
      <c r="A427" s="97"/>
      <c r="B427" s="146"/>
      <c r="C427" s="147"/>
      <c r="D427" s="147"/>
    </row>
    <row r="428">
      <c r="A428" s="97"/>
      <c r="B428" s="146"/>
      <c r="C428" s="147"/>
      <c r="D428" s="147"/>
    </row>
    <row r="429">
      <c r="A429" s="97"/>
      <c r="B429" s="146"/>
      <c r="C429" s="147"/>
      <c r="D429" s="147"/>
    </row>
    <row r="430">
      <c r="A430" s="97"/>
      <c r="B430" s="146"/>
      <c r="C430" s="147"/>
      <c r="D430" s="147"/>
    </row>
    <row r="431">
      <c r="A431" s="97"/>
      <c r="B431" s="146"/>
      <c r="C431" s="147"/>
      <c r="D431" s="147"/>
    </row>
    <row r="432">
      <c r="A432" s="97"/>
      <c r="B432" s="146"/>
      <c r="C432" s="147"/>
      <c r="D432" s="147"/>
    </row>
    <row r="433">
      <c r="A433" s="97"/>
      <c r="B433" s="146"/>
      <c r="C433" s="147"/>
      <c r="D433" s="147"/>
    </row>
    <row r="434">
      <c r="A434" s="97"/>
      <c r="B434" s="146"/>
      <c r="C434" s="147"/>
      <c r="D434" s="147"/>
    </row>
    <row r="435">
      <c r="A435" s="97"/>
      <c r="B435" s="146"/>
      <c r="C435" s="147"/>
      <c r="D435" s="147"/>
    </row>
    <row r="436">
      <c r="A436" s="97"/>
      <c r="B436" s="146"/>
      <c r="C436" s="147"/>
      <c r="D436" s="147"/>
    </row>
    <row r="437">
      <c r="A437" s="97"/>
      <c r="B437" s="146"/>
      <c r="C437" s="147"/>
      <c r="D437" s="147"/>
    </row>
    <row r="438">
      <c r="A438" s="97"/>
      <c r="B438" s="146"/>
      <c r="C438" s="147"/>
      <c r="D438" s="147"/>
    </row>
    <row r="439">
      <c r="A439" s="97"/>
      <c r="B439" s="146"/>
      <c r="C439" s="147"/>
      <c r="D439" s="147"/>
    </row>
    <row r="440">
      <c r="A440" s="97"/>
      <c r="B440" s="146"/>
      <c r="C440" s="147"/>
      <c r="D440" s="147"/>
    </row>
    <row r="441">
      <c r="A441" s="97"/>
      <c r="B441" s="146"/>
      <c r="C441" s="147"/>
      <c r="D441" s="147"/>
    </row>
    <row r="442">
      <c r="A442" s="97"/>
      <c r="B442" s="146"/>
      <c r="C442" s="147"/>
      <c r="D442" s="147"/>
    </row>
    <row r="443">
      <c r="A443" s="97"/>
      <c r="B443" s="146"/>
      <c r="C443" s="147"/>
      <c r="D443" s="147"/>
    </row>
    <row r="444">
      <c r="A444" s="97"/>
      <c r="B444" s="146"/>
      <c r="C444" s="147"/>
      <c r="D444" s="147"/>
    </row>
    <row r="445">
      <c r="A445" s="97"/>
      <c r="B445" s="146"/>
      <c r="C445" s="147"/>
      <c r="D445" s="147"/>
    </row>
    <row r="446">
      <c r="A446" s="97"/>
      <c r="B446" s="146"/>
      <c r="C446" s="147"/>
      <c r="D446" s="147"/>
    </row>
    <row r="447">
      <c r="A447" s="97"/>
      <c r="B447" s="146"/>
      <c r="C447" s="147"/>
      <c r="D447" s="147"/>
    </row>
    <row r="448">
      <c r="A448" s="97"/>
      <c r="B448" s="146"/>
      <c r="C448" s="147"/>
      <c r="D448" s="147"/>
    </row>
    <row r="449">
      <c r="A449" s="97"/>
      <c r="B449" s="146"/>
      <c r="C449" s="147"/>
      <c r="D449" s="147"/>
    </row>
    <row r="450">
      <c r="A450" s="97"/>
      <c r="B450" s="146"/>
      <c r="C450" s="147"/>
      <c r="D450" s="147"/>
    </row>
    <row r="451">
      <c r="A451" s="97"/>
      <c r="B451" s="146"/>
      <c r="C451" s="147"/>
      <c r="D451" s="147"/>
    </row>
    <row r="452">
      <c r="A452" s="97"/>
      <c r="B452" s="146"/>
      <c r="C452" s="147"/>
      <c r="D452" s="147"/>
    </row>
    <row r="453">
      <c r="A453" s="97"/>
      <c r="B453" s="146"/>
      <c r="C453" s="147"/>
      <c r="D453" s="147"/>
    </row>
    <row r="454">
      <c r="A454" s="97"/>
      <c r="B454" s="146"/>
      <c r="C454" s="147"/>
      <c r="D454" s="147"/>
    </row>
    <row r="455">
      <c r="A455" s="97"/>
      <c r="B455" s="146"/>
      <c r="C455" s="147"/>
      <c r="D455" s="147"/>
    </row>
    <row r="456">
      <c r="A456" s="97"/>
      <c r="B456" s="146"/>
      <c r="C456" s="147"/>
      <c r="D456" s="147"/>
    </row>
    <row r="457">
      <c r="A457" s="97"/>
      <c r="B457" s="146"/>
      <c r="C457" s="147"/>
      <c r="D457" s="147"/>
    </row>
    <row r="458">
      <c r="A458" s="97"/>
      <c r="B458" s="146"/>
      <c r="C458" s="147"/>
      <c r="D458" s="147"/>
    </row>
    <row r="459">
      <c r="A459" s="97"/>
      <c r="B459" s="146"/>
      <c r="C459" s="147"/>
      <c r="D459" s="147"/>
    </row>
    <row r="460">
      <c r="A460" s="97"/>
      <c r="B460" s="146"/>
      <c r="C460" s="147"/>
      <c r="D460" s="147"/>
    </row>
    <row r="461">
      <c r="A461" s="97"/>
      <c r="B461" s="146"/>
      <c r="C461" s="147"/>
      <c r="D461" s="147"/>
    </row>
    <row r="462">
      <c r="A462" s="97"/>
      <c r="B462" s="146"/>
      <c r="C462" s="147"/>
      <c r="D462" s="147"/>
    </row>
    <row r="463">
      <c r="A463" s="97"/>
      <c r="B463" s="146"/>
      <c r="C463" s="147"/>
      <c r="D463" s="147"/>
    </row>
    <row r="464">
      <c r="A464" s="97"/>
      <c r="B464" s="146"/>
      <c r="C464" s="147"/>
      <c r="D464" s="147"/>
    </row>
    <row r="465">
      <c r="A465" s="97"/>
      <c r="B465" s="146"/>
      <c r="C465" s="147"/>
      <c r="D465" s="147"/>
    </row>
    <row r="466">
      <c r="A466" s="97"/>
      <c r="B466" s="146"/>
      <c r="C466" s="147"/>
      <c r="D466" s="147"/>
    </row>
    <row r="467">
      <c r="A467" s="97"/>
      <c r="B467" s="146"/>
      <c r="C467" s="147"/>
      <c r="D467" s="147"/>
    </row>
    <row r="468">
      <c r="A468" s="97"/>
      <c r="B468" s="146"/>
      <c r="C468" s="147"/>
      <c r="D468" s="147"/>
    </row>
    <row r="469">
      <c r="A469" s="97"/>
      <c r="B469" s="146"/>
      <c r="C469" s="147"/>
      <c r="D469" s="147"/>
    </row>
    <row r="470">
      <c r="A470" s="97"/>
      <c r="B470" s="146"/>
      <c r="C470" s="147"/>
      <c r="D470" s="147"/>
    </row>
    <row r="471">
      <c r="A471" s="97"/>
      <c r="B471" s="146"/>
      <c r="C471" s="147"/>
      <c r="D471" s="147"/>
    </row>
    <row r="472">
      <c r="A472" s="97"/>
      <c r="B472" s="146"/>
      <c r="C472" s="147"/>
      <c r="D472" s="147"/>
    </row>
    <row r="473">
      <c r="A473" s="97"/>
      <c r="B473" s="146"/>
      <c r="C473" s="147"/>
      <c r="D473" s="147"/>
    </row>
    <row r="474">
      <c r="A474" s="97"/>
      <c r="B474" s="146"/>
      <c r="C474" s="147"/>
      <c r="D474" s="147"/>
    </row>
    <row r="475">
      <c r="A475" s="97"/>
      <c r="B475" s="146"/>
      <c r="C475" s="147"/>
      <c r="D475" s="147"/>
    </row>
    <row r="476">
      <c r="A476" s="97"/>
      <c r="B476" s="146"/>
      <c r="C476" s="147"/>
      <c r="D476" s="147"/>
    </row>
    <row r="477">
      <c r="A477" s="97"/>
      <c r="B477" s="146"/>
      <c r="C477" s="147"/>
      <c r="D477" s="147"/>
    </row>
    <row r="478">
      <c r="A478" s="97"/>
      <c r="B478" s="146"/>
      <c r="C478" s="147"/>
      <c r="D478" s="147"/>
    </row>
    <row r="479">
      <c r="A479" s="97"/>
      <c r="B479" s="146"/>
      <c r="C479" s="147"/>
      <c r="D479" s="147"/>
    </row>
    <row r="480">
      <c r="A480" s="97"/>
      <c r="B480" s="146"/>
      <c r="C480" s="147"/>
      <c r="D480" s="147"/>
    </row>
    <row r="481">
      <c r="A481" s="97"/>
      <c r="B481" s="146"/>
      <c r="C481" s="147"/>
      <c r="D481" s="147"/>
    </row>
    <row r="482">
      <c r="A482" s="97"/>
      <c r="B482" s="146"/>
      <c r="C482" s="147"/>
      <c r="D482" s="147"/>
    </row>
    <row r="483">
      <c r="A483" s="97"/>
      <c r="B483" s="146"/>
      <c r="C483" s="147"/>
      <c r="D483" s="147"/>
    </row>
    <row r="484">
      <c r="A484" s="97"/>
      <c r="B484" s="146"/>
      <c r="C484" s="147"/>
      <c r="D484" s="147"/>
    </row>
    <row r="485">
      <c r="A485" s="97"/>
      <c r="B485" s="146"/>
      <c r="C485" s="147"/>
      <c r="D485" s="147"/>
    </row>
    <row r="486">
      <c r="A486" s="97"/>
      <c r="B486" s="146"/>
      <c r="C486" s="147"/>
      <c r="D486" s="147"/>
    </row>
    <row r="487">
      <c r="A487" s="97"/>
      <c r="B487" s="146"/>
      <c r="C487" s="147"/>
      <c r="D487" s="147"/>
    </row>
    <row r="488">
      <c r="A488" s="97"/>
      <c r="B488" s="146"/>
      <c r="C488" s="147"/>
      <c r="D488" s="147"/>
    </row>
    <row r="489">
      <c r="A489" s="97"/>
      <c r="B489" s="146"/>
      <c r="C489" s="147"/>
      <c r="D489" s="147"/>
    </row>
    <row r="490">
      <c r="A490" s="97"/>
      <c r="B490" s="146"/>
      <c r="C490" s="147"/>
      <c r="D490" s="147"/>
    </row>
    <row r="491">
      <c r="A491" s="97"/>
      <c r="B491" s="146"/>
      <c r="C491" s="147"/>
      <c r="D491" s="147"/>
    </row>
    <row r="492">
      <c r="A492" s="97"/>
      <c r="B492" s="146"/>
      <c r="C492" s="147"/>
      <c r="D492" s="147"/>
    </row>
    <row r="493">
      <c r="A493" s="97"/>
      <c r="B493" s="146"/>
      <c r="C493" s="147"/>
      <c r="D493" s="147"/>
    </row>
    <row r="494">
      <c r="A494" s="97"/>
      <c r="B494" s="146"/>
      <c r="C494" s="147"/>
      <c r="D494" s="147"/>
    </row>
    <row r="495">
      <c r="A495" s="97"/>
      <c r="B495" s="146"/>
      <c r="C495" s="147"/>
      <c r="D495" s="147"/>
    </row>
    <row r="496">
      <c r="A496" s="97"/>
      <c r="B496" s="146"/>
      <c r="C496" s="147"/>
      <c r="D496" s="147"/>
    </row>
    <row r="497">
      <c r="A497" s="97"/>
      <c r="B497" s="146"/>
      <c r="C497" s="147"/>
      <c r="D497" s="147"/>
    </row>
    <row r="498">
      <c r="A498" s="97"/>
      <c r="B498" s="146"/>
      <c r="C498" s="147"/>
      <c r="D498" s="147"/>
    </row>
    <row r="499">
      <c r="A499" s="97"/>
      <c r="B499" s="146"/>
      <c r="C499" s="147"/>
      <c r="D499" s="147"/>
    </row>
    <row r="500">
      <c r="A500" s="97"/>
      <c r="B500" s="146"/>
      <c r="C500" s="147"/>
      <c r="D500" s="147"/>
    </row>
    <row r="501">
      <c r="A501" s="97"/>
      <c r="B501" s="146"/>
      <c r="C501" s="147"/>
      <c r="D501" s="147"/>
    </row>
    <row r="502">
      <c r="A502" s="97"/>
      <c r="B502" s="146"/>
      <c r="C502" s="147"/>
      <c r="D502" s="147"/>
    </row>
    <row r="503">
      <c r="A503" s="97"/>
      <c r="B503" s="146"/>
      <c r="C503" s="147"/>
      <c r="D503" s="147"/>
    </row>
    <row r="504">
      <c r="A504" s="97"/>
      <c r="B504" s="146"/>
      <c r="C504" s="147"/>
      <c r="D504" s="147"/>
    </row>
    <row r="505">
      <c r="A505" s="97"/>
      <c r="B505" s="146"/>
      <c r="C505" s="147"/>
      <c r="D505" s="147"/>
    </row>
    <row r="506">
      <c r="A506" s="97"/>
      <c r="B506" s="146"/>
      <c r="C506" s="147"/>
      <c r="D506" s="147"/>
    </row>
    <row r="507">
      <c r="A507" s="97"/>
      <c r="B507" s="146"/>
      <c r="C507" s="147"/>
      <c r="D507" s="147"/>
    </row>
    <row r="508">
      <c r="A508" s="97"/>
      <c r="B508" s="146"/>
      <c r="C508" s="147"/>
      <c r="D508" s="147"/>
    </row>
    <row r="509">
      <c r="A509" s="97"/>
      <c r="B509" s="146"/>
      <c r="C509" s="147"/>
      <c r="D509" s="147"/>
    </row>
    <row r="510">
      <c r="A510" s="97"/>
      <c r="B510" s="146"/>
      <c r="C510" s="147"/>
      <c r="D510" s="147"/>
    </row>
    <row r="511">
      <c r="A511" s="97"/>
      <c r="B511" s="146"/>
      <c r="C511" s="147"/>
      <c r="D511" s="147"/>
    </row>
    <row r="512">
      <c r="A512" s="97"/>
      <c r="B512" s="146"/>
      <c r="C512" s="147"/>
      <c r="D512" s="147"/>
    </row>
    <row r="513">
      <c r="A513" s="97"/>
      <c r="B513" s="146"/>
      <c r="C513" s="147"/>
      <c r="D513" s="147"/>
    </row>
    <row r="514">
      <c r="A514" s="97"/>
      <c r="B514" s="146"/>
      <c r="C514" s="147"/>
      <c r="D514" s="147"/>
    </row>
    <row r="515">
      <c r="A515" s="97"/>
      <c r="B515" s="146"/>
      <c r="C515" s="147"/>
      <c r="D515" s="147"/>
    </row>
    <row r="516">
      <c r="A516" s="97"/>
      <c r="B516" s="146"/>
      <c r="C516" s="147"/>
      <c r="D516" s="147"/>
    </row>
    <row r="517">
      <c r="A517" s="97"/>
      <c r="B517" s="146"/>
      <c r="C517" s="147"/>
      <c r="D517" s="147"/>
    </row>
    <row r="518">
      <c r="A518" s="97"/>
      <c r="B518" s="146"/>
      <c r="C518" s="147"/>
      <c r="D518" s="147"/>
    </row>
    <row r="519">
      <c r="A519" s="97"/>
      <c r="B519" s="146"/>
      <c r="C519" s="147"/>
      <c r="D519" s="147"/>
    </row>
    <row r="520">
      <c r="A520" s="97"/>
      <c r="B520" s="146"/>
      <c r="C520" s="147"/>
      <c r="D520" s="147"/>
    </row>
    <row r="521">
      <c r="A521" s="97"/>
      <c r="B521" s="146"/>
      <c r="C521" s="147"/>
      <c r="D521" s="147"/>
    </row>
    <row r="522">
      <c r="A522" s="97"/>
      <c r="B522" s="146"/>
      <c r="C522" s="147"/>
      <c r="D522" s="147"/>
    </row>
    <row r="523">
      <c r="A523" s="97"/>
      <c r="B523" s="146"/>
      <c r="C523" s="147"/>
      <c r="D523" s="147"/>
    </row>
    <row r="524">
      <c r="A524" s="97"/>
      <c r="B524" s="146"/>
      <c r="C524" s="147"/>
      <c r="D524" s="147"/>
    </row>
    <row r="525">
      <c r="A525" s="97"/>
      <c r="B525" s="146"/>
      <c r="C525" s="147"/>
      <c r="D525" s="147"/>
    </row>
    <row r="526">
      <c r="A526" s="97"/>
      <c r="B526" s="146"/>
      <c r="C526" s="147"/>
      <c r="D526" s="147"/>
    </row>
    <row r="527">
      <c r="A527" s="97"/>
      <c r="B527" s="146"/>
      <c r="C527" s="147"/>
      <c r="D527" s="147"/>
    </row>
    <row r="528">
      <c r="A528" s="97"/>
      <c r="B528" s="146"/>
      <c r="C528" s="147"/>
      <c r="D528" s="147"/>
    </row>
    <row r="529">
      <c r="A529" s="97"/>
      <c r="B529" s="146"/>
      <c r="C529" s="147"/>
      <c r="D529" s="147"/>
    </row>
    <row r="530">
      <c r="A530" s="97"/>
      <c r="B530" s="146"/>
      <c r="C530" s="147"/>
      <c r="D530" s="147"/>
    </row>
    <row r="531">
      <c r="A531" s="97"/>
      <c r="B531" s="146"/>
      <c r="C531" s="147"/>
      <c r="D531" s="147"/>
    </row>
    <row r="532">
      <c r="A532" s="97"/>
      <c r="B532" s="146"/>
      <c r="C532" s="147"/>
      <c r="D532" s="147"/>
    </row>
    <row r="533">
      <c r="A533" s="97"/>
      <c r="B533" s="146"/>
      <c r="C533" s="147"/>
      <c r="D533" s="147"/>
    </row>
    <row r="534">
      <c r="A534" s="97"/>
      <c r="B534" s="146"/>
      <c r="C534" s="147"/>
      <c r="D534" s="147"/>
    </row>
    <row r="535">
      <c r="A535" s="97"/>
      <c r="B535" s="146"/>
      <c r="C535" s="147"/>
      <c r="D535" s="147"/>
    </row>
    <row r="536">
      <c r="A536" s="97"/>
      <c r="B536" s="146"/>
      <c r="C536" s="147"/>
      <c r="D536" s="147"/>
    </row>
    <row r="537">
      <c r="A537" s="97"/>
      <c r="B537" s="146"/>
      <c r="C537" s="147"/>
      <c r="D537" s="147"/>
    </row>
    <row r="538">
      <c r="A538" s="97"/>
      <c r="B538" s="146"/>
      <c r="C538" s="147"/>
      <c r="D538" s="147"/>
    </row>
    <row r="539">
      <c r="A539" s="97"/>
      <c r="B539" s="146"/>
      <c r="C539" s="147"/>
      <c r="D539" s="147"/>
    </row>
    <row r="540">
      <c r="A540" s="97"/>
      <c r="B540" s="146"/>
      <c r="C540" s="147"/>
      <c r="D540" s="147"/>
    </row>
    <row r="541">
      <c r="A541" s="97"/>
      <c r="B541" s="146"/>
      <c r="C541" s="147"/>
      <c r="D541" s="147"/>
    </row>
    <row r="542">
      <c r="A542" s="97"/>
      <c r="B542" s="146"/>
      <c r="C542" s="147"/>
      <c r="D542" s="147"/>
    </row>
    <row r="543">
      <c r="A543" s="97"/>
      <c r="B543" s="146"/>
      <c r="C543" s="147"/>
      <c r="D543" s="147"/>
    </row>
    <row r="544">
      <c r="A544" s="97"/>
      <c r="B544" s="146"/>
      <c r="C544" s="147"/>
      <c r="D544" s="147"/>
    </row>
    <row r="545">
      <c r="A545" s="97"/>
      <c r="B545" s="146"/>
      <c r="C545" s="147"/>
      <c r="D545" s="147"/>
    </row>
    <row r="546">
      <c r="A546" s="97"/>
      <c r="B546" s="146"/>
      <c r="C546" s="147"/>
      <c r="D546" s="147"/>
    </row>
    <row r="547">
      <c r="A547" s="97"/>
      <c r="B547" s="146"/>
      <c r="C547" s="147"/>
      <c r="D547" s="147"/>
    </row>
    <row r="548">
      <c r="A548" s="97"/>
      <c r="B548" s="146"/>
      <c r="C548" s="147"/>
      <c r="D548" s="147"/>
    </row>
    <row r="549">
      <c r="A549" s="97"/>
      <c r="B549" s="146"/>
      <c r="C549" s="147"/>
      <c r="D549" s="147"/>
    </row>
    <row r="550">
      <c r="A550" s="97"/>
      <c r="B550" s="146"/>
      <c r="C550" s="147"/>
      <c r="D550" s="147"/>
    </row>
    <row r="551">
      <c r="A551" s="97"/>
      <c r="B551" s="146"/>
      <c r="C551" s="147"/>
      <c r="D551" s="147"/>
    </row>
    <row r="552">
      <c r="A552" s="97"/>
      <c r="B552" s="146"/>
      <c r="C552" s="147"/>
      <c r="D552" s="147"/>
    </row>
    <row r="553">
      <c r="A553" s="97"/>
      <c r="B553" s="146"/>
      <c r="C553" s="147"/>
      <c r="D553" s="147"/>
    </row>
    <row r="554">
      <c r="A554" s="97"/>
      <c r="B554" s="146"/>
      <c r="C554" s="147"/>
      <c r="D554" s="147"/>
    </row>
    <row r="555">
      <c r="A555" s="97"/>
      <c r="B555" s="146"/>
      <c r="C555" s="147"/>
      <c r="D555" s="147"/>
    </row>
    <row r="556">
      <c r="A556" s="97"/>
      <c r="B556" s="146"/>
      <c r="C556" s="147"/>
      <c r="D556" s="147"/>
    </row>
    <row r="557">
      <c r="A557" s="97"/>
      <c r="B557" s="146"/>
      <c r="C557" s="147"/>
      <c r="D557" s="147"/>
    </row>
    <row r="558">
      <c r="A558" s="97"/>
      <c r="B558" s="146"/>
      <c r="C558" s="147"/>
      <c r="D558" s="147"/>
    </row>
    <row r="559">
      <c r="A559" s="97"/>
      <c r="B559" s="146"/>
      <c r="C559" s="147"/>
      <c r="D559" s="147"/>
    </row>
    <row r="560">
      <c r="A560" s="97"/>
      <c r="B560" s="146"/>
      <c r="C560" s="147"/>
      <c r="D560" s="147"/>
    </row>
    <row r="561">
      <c r="A561" s="97"/>
      <c r="B561" s="146"/>
      <c r="C561" s="147"/>
      <c r="D561" s="147"/>
    </row>
    <row r="562">
      <c r="A562" s="97"/>
      <c r="B562" s="146"/>
      <c r="C562" s="147"/>
      <c r="D562" s="147"/>
    </row>
    <row r="563">
      <c r="A563" s="97"/>
      <c r="B563" s="146"/>
      <c r="C563" s="147"/>
      <c r="D563" s="147"/>
    </row>
    <row r="564">
      <c r="A564" s="97"/>
      <c r="B564" s="146"/>
      <c r="C564" s="147"/>
      <c r="D564" s="147"/>
    </row>
    <row r="565">
      <c r="A565" s="97"/>
      <c r="B565" s="146"/>
      <c r="C565" s="147"/>
      <c r="D565" s="147"/>
    </row>
    <row r="566">
      <c r="A566" s="97"/>
      <c r="B566" s="146"/>
      <c r="C566" s="147"/>
      <c r="D566" s="147"/>
    </row>
    <row r="567">
      <c r="A567" s="97"/>
      <c r="B567" s="146"/>
      <c r="C567" s="147"/>
      <c r="D567" s="147"/>
    </row>
    <row r="568">
      <c r="A568" s="97"/>
      <c r="B568" s="146"/>
      <c r="C568" s="147"/>
      <c r="D568" s="147"/>
    </row>
    <row r="569">
      <c r="A569" s="97"/>
      <c r="B569" s="146"/>
      <c r="C569" s="147"/>
      <c r="D569" s="147"/>
    </row>
    <row r="570">
      <c r="A570" s="97"/>
      <c r="B570" s="146"/>
      <c r="C570" s="147"/>
      <c r="D570" s="147"/>
    </row>
    <row r="571">
      <c r="A571" s="97"/>
      <c r="B571" s="146"/>
      <c r="C571" s="147"/>
      <c r="D571" s="147"/>
    </row>
    <row r="572">
      <c r="A572" s="97"/>
      <c r="B572" s="146"/>
      <c r="C572" s="147"/>
      <c r="D572" s="147"/>
    </row>
    <row r="573">
      <c r="A573" s="97"/>
      <c r="B573" s="146"/>
      <c r="C573" s="147"/>
      <c r="D573" s="147"/>
    </row>
    <row r="574">
      <c r="A574" s="97"/>
      <c r="B574" s="146"/>
      <c r="C574" s="147"/>
      <c r="D574" s="147"/>
    </row>
    <row r="575">
      <c r="A575" s="97"/>
      <c r="B575" s="146"/>
      <c r="C575" s="147"/>
      <c r="D575" s="147"/>
    </row>
    <row r="576">
      <c r="A576" s="97"/>
      <c r="B576" s="146"/>
      <c r="C576" s="147"/>
      <c r="D576" s="147"/>
    </row>
    <row r="577">
      <c r="A577" s="97"/>
      <c r="B577" s="146"/>
      <c r="C577" s="147"/>
      <c r="D577" s="147"/>
    </row>
    <row r="578">
      <c r="A578" s="97"/>
      <c r="B578" s="146"/>
      <c r="C578" s="147"/>
      <c r="D578" s="147"/>
    </row>
    <row r="579">
      <c r="A579" s="97"/>
      <c r="B579" s="146"/>
      <c r="C579" s="147"/>
      <c r="D579" s="147"/>
    </row>
    <row r="580">
      <c r="A580" s="97"/>
      <c r="B580" s="146"/>
      <c r="C580" s="147"/>
      <c r="D580" s="147"/>
    </row>
    <row r="581">
      <c r="A581" s="97"/>
      <c r="B581" s="146"/>
      <c r="C581" s="147"/>
      <c r="D581" s="147"/>
    </row>
    <row r="582">
      <c r="A582" s="97"/>
      <c r="B582" s="146"/>
      <c r="C582" s="147"/>
      <c r="D582" s="147"/>
    </row>
    <row r="583">
      <c r="A583" s="97"/>
      <c r="B583" s="146"/>
      <c r="C583" s="147"/>
      <c r="D583" s="147"/>
    </row>
    <row r="584">
      <c r="A584" s="97"/>
      <c r="B584" s="146"/>
      <c r="C584" s="147"/>
      <c r="D584" s="147"/>
    </row>
    <row r="585">
      <c r="A585" s="97"/>
      <c r="B585" s="146"/>
      <c r="C585" s="147"/>
      <c r="D585" s="147"/>
    </row>
    <row r="586">
      <c r="A586" s="97"/>
      <c r="B586" s="146"/>
      <c r="C586" s="147"/>
      <c r="D586" s="147"/>
    </row>
    <row r="587">
      <c r="A587" s="97"/>
      <c r="B587" s="146"/>
      <c r="C587" s="147"/>
      <c r="D587" s="147"/>
    </row>
    <row r="588">
      <c r="A588" s="97"/>
      <c r="B588" s="146"/>
      <c r="C588" s="147"/>
      <c r="D588" s="147"/>
    </row>
    <row r="589">
      <c r="A589" s="97"/>
      <c r="B589" s="146"/>
      <c r="C589" s="147"/>
      <c r="D589" s="147"/>
    </row>
    <row r="590">
      <c r="A590" s="97"/>
      <c r="B590" s="146"/>
      <c r="C590" s="147"/>
      <c r="D590" s="147"/>
    </row>
    <row r="591">
      <c r="A591" s="97"/>
      <c r="B591" s="146"/>
      <c r="C591" s="147"/>
      <c r="D591" s="147"/>
    </row>
    <row r="592">
      <c r="A592" s="97"/>
      <c r="B592" s="146"/>
      <c r="C592" s="147"/>
      <c r="D592" s="147"/>
    </row>
    <row r="593">
      <c r="A593" s="97"/>
      <c r="B593" s="146"/>
      <c r="C593" s="147"/>
      <c r="D593" s="147"/>
    </row>
    <row r="594">
      <c r="A594" s="97"/>
      <c r="B594" s="146"/>
      <c r="C594" s="147"/>
      <c r="D594" s="147"/>
    </row>
    <row r="595">
      <c r="A595" s="97"/>
      <c r="B595" s="146"/>
      <c r="C595" s="147"/>
      <c r="D595" s="147"/>
    </row>
    <row r="596">
      <c r="A596" s="97"/>
      <c r="B596" s="146"/>
      <c r="C596" s="147"/>
      <c r="D596" s="147"/>
    </row>
    <row r="597">
      <c r="A597" s="97"/>
      <c r="B597" s="146"/>
      <c r="C597" s="147"/>
      <c r="D597" s="147"/>
    </row>
    <row r="598">
      <c r="A598" s="97"/>
      <c r="B598" s="146"/>
      <c r="C598" s="147"/>
      <c r="D598" s="147"/>
    </row>
    <row r="599">
      <c r="A599" s="97"/>
      <c r="B599" s="146"/>
      <c r="C599" s="147"/>
      <c r="D599" s="147"/>
    </row>
    <row r="600">
      <c r="A600" s="97"/>
      <c r="B600" s="146"/>
      <c r="C600" s="147"/>
      <c r="D600" s="147"/>
    </row>
    <row r="601">
      <c r="A601" s="97"/>
      <c r="B601" s="146"/>
      <c r="C601" s="147"/>
      <c r="D601" s="147"/>
    </row>
    <row r="602">
      <c r="A602" s="97"/>
      <c r="B602" s="146"/>
      <c r="C602" s="147"/>
      <c r="D602" s="147"/>
    </row>
    <row r="603">
      <c r="A603" s="97"/>
      <c r="B603" s="146"/>
      <c r="C603" s="147"/>
      <c r="D603" s="147"/>
    </row>
    <row r="604">
      <c r="A604" s="97"/>
      <c r="B604" s="146"/>
      <c r="C604" s="147"/>
      <c r="D604" s="147"/>
    </row>
    <row r="605">
      <c r="A605" s="97"/>
      <c r="B605" s="146"/>
      <c r="C605" s="147"/>
      <c r="D605" s="147"/>
    </row>
    <row r="606">
      <c r="A606" s="97"/>
      <c r="B606" s="146"/>
      <c r="C606" s="147"/>
      <c r="D606" s="147"/>
    </row>
    <row r="607">
      <c r="A607" s="97"/>
      <c r="B607" s="146"/>
      <c r="C607" s="147"/>
      <c r="D607" s="147"/>
    </row>
    <row r="608">
      <c r="A608" s="97"/>
      <c r="B608" s="146"/>
      <c r="C608" s="147"/>
      <c r="D608" s="147"/>
    </row>
    <row r="609">
      <c r="A609" s="97"/>
      <c r="B609" s="146"/>
      <c r="C609" s="147"/>
      <c r="D609" s="147"/>
    </row>
    <row r="610">
      <c r="A610" s="97"/>
      <c r="B610" s="146"/>
      <c r="C610" s="147"/>
      <c r="D610" s="147"/>
    </row>
    <row r="611">
      <c r="A611" s="97"/>
      <c r="B611" s="146"/>
      <c r="C611" s="147"/>
      <c r="D611" s="147"/>
    </row>
    <row r="612">
      <c r="A612" s="97"/>
      <c r="B612" s="146"/>
      <c r="C612" s="147"/>
      <c r="D612" s="147"/>
    </row>
    <row r="613">
      <c r="A613" s="97"/>
      <c r="B613" s="146"/>
      <c r="C613" s="147"/>
      <c r="D613" s="147"/>
    </row>
    <row r="614">
      <c r="A614" s="97"/>
      <c r="B614" s="146"/>
      <c r="C614" s="147"/>
      <c r="D614" s="147"/>
    </row>
    <row r="615">
      <c r="A615" s="97"/>
      <c r="B615" s="146"/>
      <c r="C615" s="147"/>
      <c r="D615" s="147"/>
    </row>
    <row r="616">
      <c r="A616" s="97"/>
      <c r="B616" s="146"/>
      <c r="C616" s="147"/>
      <c r="D616" s="147"/>
    </row>
    <row r="617">
      <c r="A617" s="97"/>
      <c r="B617" s="146"/>
      <c r="C617" s="147"/>
      <c r="D617" s="147"/>
    </row>
    <row r="618">
      <c r="A618" s="97"/>
      <c r="B618" s="146"/>
      <c r="C618" s="147"/>
      <c r="D618" s="147"/>
    </row>
    <row r="619">
      <c r="A619" s="97"/>
      <c r="B619" s="146"/>
      <c r="C619" s="147"/>
      <c r="D619" s="147"/>
    </row>
    <row r="620">
      <c r="A620" s="97"/>
      <c r="B620" s="146"/>
      <c r="C620" s="147"/>
      <c r="D620" s="147"/>
    </row>
    <row r="621">
      <c r="A621" s="97"/>
      <c r="B621" s="146"/>
      <c r="C621" s="147"/>
      <c r="D621" s="147"/>
    </row>
    <row r="622">
      <c r="A622" s="97"/>
      <c r="B622" s="146"/>
      <c r="C622" s="147"/>
      <c r="D622" s="147"/>
    </row>
    <row r="623">
      <c r="A623" s="97"/>
      <c r="B623" s="146"/>
      <c r="C623" s="147"/>
      <c r="D623" s="147"/>
    </row>
    <row r="624">
      <c r="A624" s="97"/>
      <c r="B624" s="146"/>
      <c r="C624" s="147"/>
      <c r="D624" s="147"/>
    </row>
    <row r="625">
      <c r="A625" s="97"/>
      <c r="B625" s="146"/>
      <c r="C625" s="147"/>
      <c r="D625" s="147"/>
    </row>
    <row r="626">
      <c r="A626" s="97"/>
      <c r="B626" s="146"/>
      <c r="C626" s="147"/>
      <c r="D626" s="147"/>
    </row>
    <row r="627">
      <c r="A627" s="97"/>
      <c r="B627" s="146"/>
      <c r="C627" s="147"/>
      <c r="D627" s="147"/>
    </row>
    <row r="628">
      <c r="A628" s="97"/>
      <c r="B628" s="146"/>
      <c r="C628" s="147"/>
      <c r="D628" s="147"/>
    </row>
    <row r="629">
      <c r="A629" s="97"/>
      <c r="B629" s="146"/>
      <c r="C629" s="147"/>
      <c r="D629" s="147"/>
    </row>
    <row r="630">
      <c r="A630" s="97"/>
      <c r="B630" s="146"/>
      <c r="C630" s="147"/>
      <c r="D630" s="147"/>
    </row>
    <row r="631">
      <c r="A631" s="97"/>
      <c r="B631" s="146"/>
      <c r="C631" s="147"/>
      <c r="D631" s="147"/>
    </row>
    <row r="632">
      <c r="A632" s="97"/>
      <c r="B632" s="146"/>
      <c r="C632" s="147"/>
      <c r="D632" s="147"/>
    </row>
    <row r="633">
      <c r="A633" s="97"/>
      <c r="B633" s="146"/>
      <c r="C633" s="147"/>
      <c r="D633" s="147"/>
    </row>
    <row r="634">
      <c r="A634" s="97"/>
      <c r="B634" s="146"/>
      <c r="C634" s="147"/>
      <c r="D634" s="147"/>
    </row>
    <row r="635">
      <c r="A635" s="97"/>
      <c r="B635" s="146"/>
      <c r="C635" s="147"/>
      <c r="D635" s="147"/>
    </row>
    <row r="636">
      <c r="A636" s="97"/>
      <c r="B636" s="146"/>
      <c r="C636" s="147"/>
      <c r="D636" s="147"/>
    </row>
    <row r="637">
      <c r="A637" s="97"/>
      <c r="B637" s="146"/>
      <c r="C637" s="147"/>
      <c r="D637" s="147"/>
    </row>
    <row r="638">
      <c r="A638" s="97"/>
      <c r="B638" s="146"/>
      <c r="C638" s="147"/>
      <c r="D638" s="147"/>
    </row>
    <row r="639">
      <c r="A639" s="97"/>
      <c r="B639" s="146"/>
      <c r="C639" s="147"/>
      <c r="D639" s="147"/>
    </row>
    <row r="640">
      <c r="A640" s="97"/>
      <c r="B640" s="146"/>
      <c r="C640" s="147"/>
      <c r="D640" s="147"/>
    </row>
    <row r="641">
      <c r="A641" s="97"/>
      <c r="B641" s="146"/>
      <c r="C641" s="147"/>
      <c r="D641" s="147"/>
    </row>
    <row r="642">
      <c r="A642" s="97"/>
      <c r="B642" s="146"/>
      <c r="C642" s="147"/>
      <c r="D642" s="147"/>
    </row>
    <row r="643">
      <c r="A643" s="97"/>
      <c r="B643" s="146"/>
      <c r="C643" s="147"/>
      <c r="D643" s="147"/>
    </row>
    <row r="644">
      <c r="A644" s="97"/>
      <c r="B644" s="146"/>
      <c r="C644" s="147"/>
      <c r="D644" s="147"/>
    </row>
    <row r="645">
      <c r="A645" s="97"/>
      <c r="B645" s="146"/>
      <c r="C645" s="147"/>
      <c r="D645" s="147"/>
    </row>
    <row r="646">
      <c r="A646" s="97"/>
      <c r="B646" s="146"/>
      <c r="C646" s="147"/>
      <c r="D646" s="147"/>
    </row>
    <row r="647">
      <c r="A647" s="97"/>
      <c r="B647" s="146"/>
      <c r="C647" s="147"/>
      <c r="D647" s="147"/>
    </row>
    <row r="648">
      <c r="A648" s="97"/>
      <c r="B648" s="146"/>
      <c r="C648" s="147"/>
      <c r="D648" s="147"/>
    </row>
    <row r="649">
      <c r="A649" s="97"/>
      <c r="B649" s="146"/>
      <c r="C649" s="147"/>
      <c r="D649" s="147"/>
    </row>
    <row r="650">
      <c r="A650" s="97"/>
      <c r="B650" s="146"/>
      <c r="C650" s="147"/>
      <c r="D650" s="147"/>
    </row>
    <row r="651">
      <c r="A651" s="97"/>
      <c r="B651" s="146"/>
      <c r="C651" s="147"/>
      <c r="D651" s="147"/>
    </row>
    <row r="652">
      <c r="A652" s="97"/>
      <c r="B652" s="146"/>
      <c r="C652" s="147"/>
      <c r="D652" s="147"/>
    </row>
    <row r="653">
      <c r="A653" s="97"/>
      <c r="B653" s="146"/>
      <c r="C653" s="147"/>
      <c r="D653" s="147"/>
    </row>
    <row r="654">
      <c r="A654" s="97"/>
      <c r="B654" s="146"/>
      <c r="C654" s="147"/>
      <c r="D654" s="147"/>
    </row>
    <row r="655">
      <c r="A655" s="97"/>
      <c r="B655" s="146"/>
      <c r="C655" s="147"/>
      <c r="D655" s="147"/>
    </row>
    <row r="656">
      <c r="A656" s="97"/>
      <c r="B656" s="146"/>
      <c r="C656" s="147"/>
      <c r="D656" s="147"/>
    </row>
    <row r="657">
      <c r="A657" s="97"/>
      <c r="B657" s="146"/>
      <c r="C657" s="147"/>
      <c r="D657" s="147"/>
    </row>
    <row r="658">
      <c r="A658" s="97"/>
      <c r="B658" s="146"/>
      <c r="C658" s="147"/>
      <c r="D658" s="147"/>
    </row>
    <row r="659">
      <c r="A659" s="97"/>
      <c r="B659" s="146"/>
      <c r="C659" s="147"/>
      <c r="D659" s="147"/>
    </row>
    <row r="660">
      <c r="A660" s="97"/>
      <c r="B660" s="146"/>
      <c r="C660" s="147"/>
      <c r="D660" s="147"/>
    </row>
    <row r="661">
      <c r="A661" s="97"/>
      <c r="B661" s="146"/>
      <c r="C661" s="147"/>
      <c r="D661" s="147"/>
    </row>
    <row r="662">
      <c r="A662" s="97"/>
      <c r="B662" s="146"/>
      <c r="C662" s="147"/>
      <c r="D662" s="147"/>
    </row>
    <row r="663">
      <c r="A663" s="97"/>
      <c r="B663" s="146"/>
      <c r="C663" s="147"/>
      <c r="D663" s="147"/>
    </row>
    <row r="664">
      <c r="A664" s="97"/>
      <c r="B664" s="146"/>
      <c r="C664" s="147"/>
      <c r="D664" s="147"/>
    </row>
    <row r="665">
      <c r="A665" s="97"/>
      <c r="B665" s="146"/>
      <c r="C665" s="147"/>
      <c r="D665" s="147"/>
    </row>
    <row r="666">
      <c r="A666" s="97"/>
      <c r="B666" s="146"/>
      <c r="C666" s="147"/>
      <c r="D666" s="147"/>
    </row>
    <row r="667">
      <c r="A667" s="97"/>
      <c r="B667" s="146"/>
      <c r="C667" s="147"/>
      <c r="D667" s="147"/>
    </row>
    <row r="668">
      <c r="A668" s="97"/>
      <c r="B668" s="146"/>
      <c r="C668" s="147"/>
      <c r="D668" s="147"/>
    </row>
    <row r="669">
      <c r="A669" s="97"/>
      <c r="B669" s="146"/>
      <c r="C669" s="147"/>
      <c r="D669" s="147"/>
    </row>
    <row r="670">
      <c r="A670" s="97"/>
      <c r="B670" s="146"/>
      <c r="C670" s="147"/>
      <c r="D670" s="147"/>
    </row>
    <row r="671">
      <c r="A671" s="97"/>
      <c r="B671" s="146"/>
      <c r="C671" s="147"/>
      <c r="D671" s="147"/>
    </row>
    <row r="672">
      <c r="A672" s="97"/>
      <c r="B672" s="146"/>
      <c r="C672" s="147"/>
      <c r="D672" s="147"/>
    </row>
    <row r="673">
      <c r="A673" s="97"/>
      <c r="B673" s="146"/>
      <c r="C673" s="147"/>
      <c r="D673" s="147"/>
    </row>
    <row r="674">
      <c r="A674" s="97"/>
      <c r="B674" s="146"/>
      <c r="C674" s="147"/>
      <c r="D674" s="147"/>
    </row>
    <row r="675">
      <c r="A675" s="97"/>
      <c r="B675" s="146"/>
      <c r="C675" s="147"/>
      <c r="D675" s="147"/>
    </row>
    <row r="676">
      <c r="A676" s="97"/>
      <c r="B676" s="146"/>
      <c r="C676" s="147"/>
      <c r="D676" s="147"/>
    </row>
    <row r="677">
      <c r="A677" s="97"/>
      <c r="B677" s="146"/>
      <c r="C677" s="147"/>
      <c r="D677" s="147"/>
    </row>
    <row r="678">
      <c r="A678" s="97"/>
      <c r="B678" s="146"/>
      <c r="C678" s="147"/>
      <c r="D678" s="147"/>
    </row>
    <row r="679">
      <c r="A679" s="97"/>
      <c r="B679" s="146"/>
      <c r="C679" s="147"/>
      <c r="D679" s="147"/>
    </row>
    <row r="680">
      <c r="A680" s="97"/>
      <c r="B680" s="146"/>
      <c r="C680" s="147"/>
      <c r="D680" s="147"/>
    </row>
    <row r="681">
      <c r="A681" s="97"/>
      <c r="B681" s="146"/>
      <c r="C681" s="147"/>
      <c r="D681" s="147"/>
    </row>
    <row r="682">
      <c r="A682" s="97"/>
      <c r="B682" s="146"/>
      <c r="C682" s="147"/>
      <c r="D682" s="147"/>
    </row>
    <row r="683">
      <c r="A683" s="97"/>
      <c r="B683" s="146"/>
      <c r="C683" s="147"/>
      <c r="D683" s="147"/>
    </row>
    <row r="684">
      <c r="A684" s="97"/>
      <c r="B684" s="146"/>
      <c r="C684" s="147"/>
      <c r="D684" s="147"/>
    </row>
    <row r="685">
      <c r="A685" s="97"/>
      <c r="B685" s="146"/>
      <c r="C685" s="147"/>
      <c r="D685" s="147"/>
    </row>
    <row r="686">
      <c r="A686" s="97"/>
      <c r="B686" s="146"/>
      <c r="C686" s="147"/>
      <c r="D686" s="147"/>
    </row>
    <row r="687">
      <c r="A687" s="97"/>
      <c r="B687" s="146"/>
      <c r="C687" s="147"/>
      <c r="D687" s="147"/>
    </row>
    <row r="688">
      <c r="A688" s="97"/>
      <c r="B688" s="146"/>
      <c r="C688" s="147"/>
      <c r="D688" s="147"/>
    </row>
    <row r="689">
      <c r="A689" s="97"/>
      <c r="B689" s="146"/>
      <c r="C689" s="147"/>
      <c r="D689" s="147"/>
    </row>
    <row r="690">
      <c r="A690" s="97"/>
      <c r="B690" s="146"/>
      <c r="C690" s="147"/>
      <c r="D690" s="147"/>
    </row>
    <row r="691">
      <c r="A691" s="97"/>
      <c r="B691" s="146"/>
      <c r="C691" s="147"/>
      <c r="D691" s="147"/>
    </row>
    <row r="692">
      <c r="A692" s="97"/>
      <c r="B692" s="146"/>
      <c r="C692" s="147"/>
      <c r="D692" s="147"/>
    </row>
    <row r="693">
      <c r="A693" s="97"/>
      <c r="B693" s="146"/>
      <c r="C693" s="147"/>
      <c r="D693" s="147"/>
    </row>
    <row r="694">
      <c r="A694" s="97"/>
      <c r="B694" s="146"/>
      <c r="C694" s="147"/>
      <c r="D694" s="147"/>
    </row>
    <row r="695">
      <c r="A695" s="97"/>
      <c r="B695" s="146"/>
      <c r="C695" s="147"/>
      <c r="D695" s="147"/>
    </row>
    <row r="696">
      <c r="A696" s="97"/>
      <c r="B696" s="146"/>
      <c r="C696" s="147"/>
      <c r="D696" s="147"/>
    </row>
    <row r="697">
      <c r="A697" s="97"/>
      <c r="B697" s="146"/>
      <c r="C697" s="147"/>
      <c r="D697" s="147"/>
    </row>
    <row r="698">
      <c r="A698" s="97"/>
      <c r="B698" s="146"/>
      <c r="C698" s="147"/>
      <c r="D698" s="147"/>
    </row>
    <row r="699">
      <c r="A699" s="97"/>
      <c r="B699" s="146"/>
      <c r="C699" s="147"/>
      <c r="D699" s="147"/>
    </row>
    <row r="700">
      <c r="A700" s="97"/>
      <c r="B700" s="146"/>
      <c r="C700" s="147"/>
      <c r="D700" s="147"/>
    </row>
    <row r="701">
      <c r="A701" s="97"/>
      <c r="B701" s="146"/>
      <c r="C701" s="147"/>
      <c r="D701" s="147"/>
    </row>
    <row r="702">
      <c r="A702" s="97"/>
      <c r="B702" s="146"/>
      <c r="C702" s="147"/>
      <c r="D702" s="147"/>
    </row>
    <row r="703">
      <c r="A703" s="97"/>
      <c r="B703" s="146"/>
      <c r="C703" s="147"/>
      <c r="D703" s="147"/>
    </row>
    <row r="704">
      <c r="A704" s="97"/>
      <c r="B704" s="146"/>
      <c r="C704" s="147"/>
      <c r="D704" s="147"/>
    </row>
    <row r="705">
      <c r="A705" s="97"/>
      <c r="B705" s="146"/>
      <c r="C705" s="147"/>
      <c r="D705" s="147"/>
    </row>
    <row r="706">
      <c r="A706" s="97"/>
      <c r="B706" s="146"/>
      <c r="C706" s="147"/>
      <c r="D706" s="147"/>
    </row>
    <row r="707">
      <c r="A707" s="97"/>
      <c r="B707" s="146"/>
      <c r="C707" s="147"/>
      <c r="D707" s="147"/>
    </row>
    <row r="708">
      <c r="A708" s="97"/>
      <c r="B708" s="146"/>
      <c r="C708" s="147"/>
      <c r="D708" s="147"/>
    </row>
    <row r="709">
      <c r="A709" s="97"/>
      <c r="B709" s="146"/>
      <c r="C709" s="147"/>
      <c r="D709" s="147"/>
    </row>
    <row r="710">
      <c r="A710" s="97"/>
      <c r="B710" s="146"/>
      <c r="C710" s="147"/>
      <c r="D710" s="147"/>
    </row>
    <row r="711">
      <c r="A711" s="97"/>
      <c r="B711" s="146"/>
      <c r="C711" s="147"/>
      <c r="D711" s="147"/>
    </row>
    <row r="712">
      <c r="A712" s="97"/>
      <c r="B712" s="146"/>
      <c r="C712" s="147"/>
      <c r="D712" s="147"/>
    </row>
    <row r="713">
      <c r="A713" s="97"/>
      <c r="B713" s="146"/>
      <c r="C713" s="147"/>
      <c r="D713" s="147"/>
    </row>
    <row r="714">
      <c r="A714" s="97"/>
      <c r="B714" s="146"/>
      <c r="C714" s="147"/>
      <c r="D714" s="147"/>
    </row>
    <row r="715">
      <c r="A715" s="97"/>
      <c r="B715" s="146"/>
      <c r="C715" s="147"/>
      <c r="D715" s="147"/>
    </row>
    <row r="716">
      <c r="A716" s="97"/>
      <c r="B716" s="146"/>
      <c r="C716" s="147"/>
      <c r="D716" s="147"/>
    </row>
    <row r="717">
      <c r="A717" s="97"/>
      <c r="B717" s="146"/>
      <c r="C717" s="147"/>
      <c r="D717" s="147"/>
    </row>
    <row r="718">
      <c r="A718" s="97"/>
      <c r="B718" s="146"/>
      <c r="C718" s="147"/>
      <c r="D718" s="147"/>
    </row>
    <row r="719">
      <c r="A719" s="97"/>
      <c r="B719" s="146"/>
      <c r="C719" s="147"/>
      <c r="D719" s="147"/>
    </row>
    <row r="720">
      <c r="A720" s="97"/>
      <c r="B720" s="146"/>
      <c r="C720" s="147"/>
      <c r="D720" s="147"/>
    </row>
    <row r="721">
      <c r="A721" s="97"/>
      <c r="B721" s="146"/>
      <c r="C721" s="147"/>
      <c r="D721" s="147"/>
    </row>
    <row r="722">
      <c r="A722" s="97"/>
      <c r="B722" s="146"/>
      <c r="C722" s="147"/>
      <c r="D722" s="147"/>
    </row>
    <row r="723">
      <c r="A723" s="97"/>
      <c r="B723" s="146"/>
      <c r="C723" s="147"/>
      <c r="D723" s="147"/>
    </row>
    <row r="724">
      <c r="A724" s="97"/>
      <c r="B724" s="146"/>
      <c r="C724" s="147"/>
      <c r="D724" s="147"/>
    </row>
    <row r="725">
      <c r="A725" s="97"/>
      <c r="B725" s="146"/>
      <c r="C725" s="147"/>
      <c r="D725" s="147"/>
    </row>
    <row r="726">
      <c r="A726" s="97"/>
      <c r="B726" s="146"/>
      <c r="C726" s="147"/>
      <c r="D726" s="147"/>
    </row>
    <row r="727">
      <c r="A727" s="97"/>
      <c r="B727" s="146"/>
      <c r="C727" s="147"/>
      <c r="D727" s="147"/>
    </row>
    <row r="728">
      <c r="A728" s="97"/>
      <c r="B728" s="146"/>
      <c r="C728" s="147"/>
      <c r="D728" s="147"/>
    </row>
    <row r="729">
      <c r="A729" s="97"/>
      <c r="B729" s="146"/>
      <c r="C729" s="147"/>
      <c r="D729" s="147"/>
    </row>
    <row r="730">
      <c r="A730" s="97"/>
      <c r="B730" s="146"/>
      <c r="C730" s="147"/>
      <c r="D730" s="147"/>
    </row>
    <row r="731">
      <c r="A731" s="97"/>
      <c r="B731" s="146"/>
      <c r="C731" s="147"/>
      <c r="D731" s="147"/>
    </row>
    <row r="732">
      <c r="A732" s="97"/>
      <c r="B732" s="146"/>
      <c r="C732" s="147"/>
      <c r="D732" s="147"/>
    </row>
    <row r="733">
      <c r="A733" s="97"/>
      <c r="B733" s="146"/>
      <c r="C733" s="147"/>
      <c r="D733" s="147"/>
    </row>
    <row r="734">
      <c r="A734" s="97"/>
      <c r="B734" s="146"/>
      <c r="C734" s="147"/>
      <c r="D734" s="147"/>
    </row>
    <row r="735">
      <c r="A735" s="97"/>
      <c r="B735" s="146"/>
      <c r="C735" s="147"/>
      <c r="D735" s="147"/>
    </row>
    <row r="736">
      <c r="A736" s="97"/>
      <c r="B736" s="146"/>
      <c r="C736" s="147"/>
      <c r="D736" s="147"/>
    </row>
    <row r="737">
      <c r="A737" s="97"/>
      <c r="B737" s="146"/>
      <c r="C737" s="147"/>
      <c r="D737" s="147"/>
    </row>
    <row r="738">
      <c r="A738" s="97"/>
      <c r="B738" s="146"/>
      <c r="C738" s="147"/>
      <c r="D738" s="147"/>
    </row>
    <row r="739">
      <c r="A739" s="97"/>
      <c r="B739" s="146"/>
      <c r="C739" s="147"/>
      <c r="D739" s="147"/>
    </row>
    <row r="740">
      <c r="A740" s="97"/>
      <c r="B740" s="146"/>
      <c r="C740" s="147"/>
      <c r="D740" s="147"/>
    </row>
    <row r="741">
      <c r="A741" s="97"/>
      <c r="B741" s="146"/>
      <c r="C741" s="147"/>
      <c r="D741" s="147"/>
    </row>
    <row r="742">
      <c r="A742" s="97"/>
      <c r="B742" s="146"/>
      <c r="C742" s="147"/>
      <c r="D742" s="147"/>
    </row>
    <row r="743">
      <c r="A743" s="97"/>
      <c r="B743" s="146"/>
      <c r="C743" s="147"/>
      <c r="D743" s="147"/>
    </row>
    <row r="744">
      <c r="A744" s="97"/>
      <c r="B744" s="146"/>
      <c r="C744" s="147"/>
      <c r="D744" s="147"/>
    </row>
    <row r="745">
      <c r="A745" s="97"/>
      <c r="B745" s="146"/>
      <c r="C745" s="147"/>
      <c r="D745" s="147"/>
    </row>
    <row r="746">
      <c r="A746" s="97"/>
      <c r="B746" s="146"/>
      <c r="C746" s="147"/>
      <c r="D746" s="147"/>
    </row>
    <row r="747">
      <c r="A747" s="97"/>
      <c r="B747" s="146"/>
      <c r="C747" s="147"/>
      <c r="D747" s="147"/>
    </row>
    <row r="748">
      <c r="A748" s="97"/>
      <c r="B748" s="146"/>
      <c r="C748" s="147"/>
      <c r="D748" s="147"/>
    </row>
    <row r="749">
      <c r="A749" s="97"/>
      <c r="B749" s="146"/>
      <c r="C749" s="147"/>
      <c r="D749" s="147"/>
    </row>
    <row r="750">
      <c r="A750" s="97"/>
      <c r="B750" s="146"/>
      <c r="C750" s="147"/>
      <c r="D750" s="147"/>
    </row>
    <row r="751">
      <c r="A751" s="97"/>
      <c r="B751" s="146"/>
      <c r="C751" s="147"/>
      <c r="D751" s="147"/>
    </row>
    <row r="752">
      <c r="A752" s="97"/>
      <c r="B752" s="146"/>
      <c r="C752" s="147"/>
      <c r="D752" s="147"/>
    </row>
    <row r="753">
      <c r="A753" s="97"/>
      <c r="B753" s="146"/>
      <c r="C753" s="147"/>
      <c r="D753" s="147"/>
    </row>
    <row r="754">
      <c r="A754" s="97"/>
      <c r="B754" s="146"/>
      <c r="C754" s="147"/>
      <c r="D754" s="147"/>
    </row>
    <row r="755">
      <c r="A755" s="97"/>
      <c r="B755" s="146"/>
      <c r="C755" s="147"/>
      <c r="D755" s="147"/>
    </row>
    <row r="756">
      <c r="A756" s="97"/>
      <c r="B756" s="146"/>
      <c r="C756" s="147"/>
      <c r="D756" s="147"/>
    </row>
    <row r="757">
      <c r="A757" s="97"/>
      <c r="B757" s="146"/>
      <c r="C757" s="147"/>
      <c r="D757" s="147"/>
    </row>
    <row r="758">
      <c r="A758" s="97"/>
      <c r="B758" s="146"/>
      <c r="C758" s="147"/>
      <c r="D758" s="147"/>
    </row>
    <row r="759">
      <c r="A759" s="97"/>
      <c r="B759" s="146"/>
      <c r="C759" s="147"/>
      <c r="D759" s="147"/>
    </row>
    <row r="760">
      <c r="A760" s="97"/>
      <c r="B760" s="146"/>
      <c r="C760" s="147"/>
      <c r="D760" s="147"/>
    </row>
    <row r="761">
      <c r="A761" s="97"/>
      <c r="B761" s="146"/>
      <c r="C761" s="147"/>
      <c r="D761" s="147"/>
    </row>
    <row r="762">
      <c r="A762" s="97"/>
      <c r="B762" s="146"/>
      <c r="C762" s="147"/>
      <c r="D762" s="147"/>
    </row>
    <row r="763">
      <c r="A763" s="97"/>
      <c r="B763" s="146"/>
      <c r="C763" s="147"/>
      <c r="D763" s="147"/>
    </row>
    <row r="764">
      <c r="A764" s="97"/>
      <c r="B764" s="146"/>
      <c r="C764" s="147"/>
      <c r="D764" s="147"/>
    </row>
    <row r="765">
      <c r="A765" s="97"/>
      <c r="B765" s="146"/>
      <c r="C765" s="147"/>
      <c r="D765" s="147"/>
    </row>
    <row r="766">
      <c r="A766" s="97"/>
      <c r="B766" s="146"/>
      <c r="C766" s="147"/>
      <c r="D766" s="147"/>
    </row>
    <row r="767">
      <c r="A767" s="97"/>
      <c r="B767" s="146"/>
      <c r="C767" s="147"/>
      <c r="D767" s="147"/>
    </row>
    <row r="768">
      <c r="A768" s="97"/>
      <c r="B768" s="146"/>
      <c r="C768" s="147"/>
      <c r="D768" s="147"/>
    </row>
    <row r="769">
      <c r="A769" s="97"/>
      <c r="B769" s="146"/>
      <c r="C769" s="147"/>
      <c r="D769" s="147"/>
    </row>
    <row r="770">
      <c r="A770" s="97"/>
      <c r="B770" s="146"/>
      <c r="C770" s="147"/>
      <c r="D770" s="147"/>
    </row>
    <row r="771">
      <c r="A771" s="97"/>
      <c r="B771" s="146"/>
      <c r="C771" s="147"/>
      <c r="D771" s="147"/>
    </row>
    <row r="772">
      <c r="A772" s="97"/>
      <c r="B772" s="146"/>
      <c r="C772" s="147"/>
      <c r="D772" s="147"/>
    </row>
    <row r="773">
      <c r="A773" s="97"/>
      <c r="B773" s="146"/>
      <c r="C773" s="147"/>
      <c r="D773" s="147"/>
    </row>
    <row r="774">
      <c r="A774" s="97"/>
      <c r="B774" s="146"/>
      <c r="C774" s="147"/>
      <c r="D774" s="147"/>
    </row>
    <row r="775">
      <c r="A775" s="97"/>
      <c r="B775" s="146"/>
      <c r="C775" s="147"/>
      <c r="D775" s="147"/>
    </row>
    <row r="776">
      <c r="A776" s="97"/>
      <c r="B776" s="146"/>
      <c r="C776" s="147"/>
      <c r="D776" s="147"/>
    </row>
    <row r="777">
      <c r="A777" s="97"/>
      <c r="B777" s="146"/>
      <c r="C777" s="147"/>
      <c r="D777" s="147"/>
    </row>
    <row r="778">
      <c r="A778" s="97"/>
      <c r="B778" s="146"/>
      <c r="C778" s="147"/>
      <c r="D778" s="147"/>
    </row>
    <row r="779">
      <c r="A779" s="97"/>
      <c r="B779" s="146"/>
      <c r="C779" s="147"/>
      <c r="D779" s="147"/>
    </row>
    <row r="780">
      <c r="A780" s="97"/>
      <c r="B780" s="146"/>
      <c r="C780" s="147"/>
      <c r="D780" s="147"/>
    </row>
    <row r="781">
      <c r="A781" s="97"/>
      <c r="B781" s="146"/>
      <c r="C781" s="147"/>
      <c r="D781" s="147"/>
    </row>
    <row r="782">
      <c r="A782" s="97"/>
      <c r="B782" s="146"/>
      <c r="C782" s="147"/>
      <c r="D782" s="147"/>
    </row>
    <row r="783">
      <c r="A783" s="97"/>
      <c r="B783" s="146"/>
      <c r="C783" s="147"/>
      <c r="D783" s="147"/>
    </row>
    <row r="784">
      <c r="A784" s="97"/>
      <c r="B784" s="146"/>
      <c r="C784" s="147"/>
      <c r="D784" s="147"/>
    </row>
    <row r="785">
      <c r="A785" s="97"/>
      <c r="B785" s="146"/>
      <c r="C785" s="147"/>
      <c r="D785" s="147"/>
    </row>
    <row r="786">
      <c r="A786" s="97"/>
      <c r="B786" s="146"/>
      <c r="C786" s="147"/>
      <c r="D786" s="147"/>
    </row>
    <row r="787">
      <c r="A787" s="97"/>
      <c r="B787" s="146"/>
      <c r="C787" s="147"/>
      <c r="D787" s="147"/>
    </row>
    <row r="788">
      <c r="A788" s="97"/>
      <c r="B788" s="146"/>
      <c r="C788" s="147"/>
      <c r="D788" s="147"/>
    </row>
    <row r="789">
      <c r="A789" s="97"/>
      <c r="B789" s="146"/>
      <c r="C789" s="147"/>
      <c r="D789" s="147"/>
    </row>
    <row r="790">
      <c r="A790" s="97"/>
      <c r="B790" s="146"/>
      <c r="C790" s="147"/>
      <c r="D790" s="147"/>
    </row>
    <row r="791">
      <c r="A791" s="97"/>
      <c r="B791" s="146"/>
      <c r="C791" s="147"/>
      <c r="D791" s="147"/>
    </row>
    <row r="792">
      <c r="A792" s="97"/>
      <c r="B792" s="146"/>
      <c r="C792" s="147"/>
      <c r="D792" s="147"/>
    </row>
    <row r="793">
      <c r="A793" s="97"/>
      <c r="B793" s="146"/>
      <c r="C793" s="147"/>
      <c r="D793" s="147"/>
    </row>
    <row r="794">
      <c r="A794" s="97"/>
      <c r="B794" s="146"/>
      <c r="C794" s="147"/>
      <c r="D794" s="147"/>
    </row>
    <row r="795">
      <c r="A795" s="97"/>
      <c r="B795" s="146"/>
      <c r="C795" s="147"/>
      <c r="D795" s="147"/>
    </row>
    <row r="796">
      <c r="A796" s="97"/>
      <c r="B796" s="146"/>
      <c r="C796" s="147"/>
      <c r="D796" s="147"/>
    </row>
    <row r="797">
      <c r="A797" s="97"/>
      <c r="B797" s="146"/>
      <c r="C797" s="147"/>
      <c r="D797" s="147"/>
    </row>
    <row r="798">
      <c r="A798" s="97"/>
      <c r="B798" s="146"/>
      <c r="C798" s="147"/>
      <c r="D798" s="147"/>
    </row>
    <row r="799">
      <c r="A799" s="97"/>
      <c r="B799" s="146"/>
      <c r="C799" s="147"/>
      <c r="D799" s="147"/>
    </row>
    <row r="800">
      <c r="A800" s="97"/>
      <c r="B800" s="146"/>
      <c r="C800" s="147"/>
      <c r="D800" s="147"/>
    </row>
    <row r="801">
      <c r="A801" s="97"/>
      <c r="B801" s="146"/>
      <c r="C801" s="147"/>
      <c r="D801" s="147"/>
    </row>
    <row r="802">
      <c r="A802" s="97"/>
      <c r="B802" s="146"/>
      <c r="C802" s="147"/>
      <c r="D802" s="147"/>
    </row>
    <row r="803">
      <c r="A803" s="97"/>
      <c r="B803" s="146"/>
      <c r="C803" s="147"/>
      <c r="D803" s="147"/>
    </row>
    <row r="804">
      <c r="A804" s="97"/>
      <c r="B804" s="146"/>
      <c r="C804" s="147"/>
      <c r="D804" s="147"/>
    </row>
    <row r="805">
      <c r="A805" s="97"/>
      <c r="B805" s="146"/>
      <c r="C805" s="147"/>
      <c r="D805" s="147"/>
    </row>
    <row r="806">
      <c r="A806" s="97"/>
      <c r="B806" s="146"/>
      <c r="C806" s="147"/>
      <c r="D806" s="147"/>
    </row>
    <row r="807">
      <c r="A807" s="97"/>
      <c r="B807" s="146"/>
      <c r="C807" s="147"/>
      <c r="D807" s="147"/>
    </row>
    <row r="808">
      <c r="A808" s="97"/>
      <c r="B808" s="146"/>
      <c r="C808" s="147"/>
      <c r="D808" s="147"/>
    </row>
    <row r="809">
      <c r="A809" s="97"/>
      <c r="B809" s="146"/>
      <c r="C809" s="147"/>
      <c r="D809" s="147"/>
    </row>
    <row r="810">
      <c r="A810" s="97"/>
      <c r="B810" s="146"/>
      <c r="C810" s="147"/>
      <c r="D810" s="147"/>
    </row>
    <row r="811">
      <c r="A811" s="97"/>
      <c r="B811" s="146"/>
      <c r="C811" s="147"/>
      <c r="D811" s="147"/>
    </row>
    <row r="812">
      <c r="A812" s="97"/>
      <c r="B812" s="146"/>
      <c r="C812" s="147"/>
      <c r="D812" s="147"/>
    </row>
    <row r="813">
      <c r="A813" s="97"/>
      <c r="B813" s="146"/>
      <c r="C813" s="147"/>
      <c r="D813" s="147"/>
    </row>
    <row r="814">
      <c r="A814" s="97"/>
      <c r="B814" s="146"/>
      <c r="C814" s="147"/>
      <c r="D814" s="147"/>
    </row>
    <row r="815">
      <c r="A815" s="97"/>
      <c r="B815" s="146"/>
      <c r="C815" s="147"/>
      <c r="D815" s="147"/>
    </row>
    <row r="816">
      <c r="A816" s="97"/>
      <c r="B816" s="146"/>
      <c r="C816" s="147"/>
      <c r="D816" s="147"/>
    </row>
    <row r="817">
      <c r="A817" s="97"/>
      <c r="B817" s="146"/>
      <c r="C817" s="147"/>
      <c r="D817" s="147"/>
    </row>
    <row r="818">
      <c r="A818" s="97"/>
      <c r="B818" s="146"/>
      <c r="C818" s="147"/>
      <c r="D818" s="147"/>
    </row>
    <row r="819">
      <c r="A819" s="97"/>
      <c r="B819" s="146"/>
      <c r="C819" s="147"/>
      <c r="D819" s="147"/>
    </row>
    <row r="820">
      <c r="A820" s="97"/>
      <c r="B820" s="146"/>
      <c r="C820" s="147"/>
      <c r="D820" s="147"/>
    </row>
    <row r="821">
      <c r="A821" s="97"/>
      <c r="B821" s="146"/>
      <c r="C821" s="147"/>
      <c r="D821" s="147"/>
    </row>
    <row r="822">
      <c r="A822" s="97"/>
      <c r="B822" s="146"/>
      <c r="C822" s="147"/>
      <c r="D822" s="147"/>
    </row>
    <row r="823">
      <c r="A823" s="97"/>
      <c r="B823" s="146"/>
      <c r="C823" s="147"/>
      <c r="D823" s="147"/>
    </row>
    <row r="824">
      <c r="A824" s="97"/>
      <c r="B824" s="146"/>
      <c r="C824" s="147"/>
      <c r="D824" s="147"/>
    </row>
    <row r="825">
      <c r="A825" s="97"/>
      <c r="B825" s="146"/>
      <c r="C825" s="147"/>
      <c r="D825" s="147"/>
    </row>
    <row r="826">
      <c r="A826" s="97"/>
      <c r="B826" s="146"/>
      <c r="C826" s="147"/>
      <c r="D826" s="147"/>
    </row>
    <row r="827">
      <c r="A827" s="97"/>
      <c r="B827" s="146"/>
      <c r="C827" s="147"/>
      <c r="D827" s="147"/>
    </row>
    <row r="828">
      <c r="A828" s="97"/>
      <c r="B828" s="146"/>
      <c r="C828" s="147"/>
      <c r="D828" s="147"/>
    </row>
    <row r="829">
      <c r="A829" s="97"/>
      <c r="B829" s="146"/>
      <c r="C829" s="147"/>
      <c r="D829" s="147"/>
    </row>
    <row r="830">
      <c r="A830" s="97"/>
      <c r="B830" s="146"/>
      <c r="C830" s="147"/>
      <c r="D830" s="147"/>
    </row>
    <row r="831">
      <c r="A831" s="97"/>
      <c r="B831" s="146"/>
      <c r="C831" s="147"/>
      <c r="D831" s="147"/>
    </row>
    <row r="832">
      <c r="A832" s="97"/>
      <c r="B832" s="146"/>
      <c r="C832" s="147"/>
      <c r="D832" s="147"/>
    </row>
    <row r="833">
      <c r="A833" s="97"/>
      <c r="B833" s="146"/>
      <c r="C833" s="147"/>
      <c r="D833" s="147"/>
    </row>
    <row r="834">
      <c r="A834" s="97"/>
      <c r="B834" s="146"/>
      <c r="C834" s="147"/>
      <c r="D834" s="147"/>
    </row>
    <row r="835">
      <c r="A835" s="97"/>
      <c r="B835" s="146"/>
      <c r="C835" s="147"/>
      <c r="D835" s="147"/>
    </row>
    <row r="836">
      <c r="A836" s="97"/>
      <c r="B836" s="146"/>
      <c r="C836" s="147"/>
      <c r="D836" s="147"/>
    </row>
    <row r="837">
      <c r="A837" s="97"/>
      <c r="B837" s="146"/>
      <c r="C837" s="147"/>
      <c r="D837" s="147"/>
    </row>
    <row r="838">
      <c r="A838" s="97"/>
      <c r="B838" s="146"/>
      <c r="C838" s="147"/>
      <c r="D838" s="147"/>
    </row>
    <row r="839">
      <c r="A839" s="97"/>
      <c r="B839" s="146"/>
      <c r="C839" s="147"/>
      <c r="D839" s="147"/>
    </row>
    <row r="840">
      <c r="A840" s="97"/>
      <c r="B840" s="146"/>
      <c r="C840" s="147"/>
      <c r="D840" s="147"/>
    </row>
    <row r="841">
      <c r="A841" s="97"/>
      <c r="B841" s="146"/>
      <c r="C841" s="147"/>
      <c r="D841" s="147"/>
    </row>
    <row r="842">
      <c r="A842" s="97"/>
      <c r="B842" s="146"/>
      <c r="C842" s="147"/>
      <c r="D842" s="147"/>
    </row>
    <row r="843">
      <c r="A843" s="97"/>
      <c r="B843" s="146"/>
      <c r="C843" s="147"/>
      <c r="D843" s="147"/>
    </row>
    <row r="844">
      <c r="A844" s="97"/>
      <c r="B844" s="146"/>
      <c r="C844" s="147"/>
      <c r="D844" s="147"/>
    </row>
    <row r="845">
      <c r="A845" s="97"/>
      <c r="B845" s="146"/>
      <c r="C845" s="147"/>
      <c r="D845" s="147"/>
    </row>
    <row r="846">
      <c r="A846" s="97"/>
      <c r="B846" s="146"/>
      <c r="C846" s="147"/>
      <c r="D846" s="147"/>
    </row>
    <row r="847">
      <c r="A847" s="97"/>
      <c r="B847" s="146"/>
      <c r="C847" s="147"/>
      <c r="D847" s="147"/>
    </row>
    <row r="848">
      <c r="A848" s="97"/>
      <c r="B848" s="146"/>
      <c r="C848" s="147"/>
      <c r="D848" s="147"/>
    </row>
    <row r="849">
      <c r="A849" s="97"/>
      <c r="B849" s="146"/>
      <c r="C849" s="147"/>
      <c r="D849" s="147"/>
    </row>
    <row r="850">
      <c r="A850" s="97"/>
      <c r="B850" s="146"/>
      <c r="C850" s="147"/>
      <c r="D850" s="147"/>
    </row>
    <row r="851">
      <c r="A851" s="97"/>
      <c r="B851" s="146"/>
      <c r="C851" s="147"/>
      <c r="D851" s="147"/>
    </row>
    <row r="852">
      <c r="A852" s="97"/>
      <c r="B852" s="146"/>
      <c r="C852" s="147"/>
      <c r="D852" s="147"/>
    </row>
    <row r="853">
      <c r="A853" s="97"/>
      <c r="B853" s="146"/>
      <c r="C853" s="147"/>
      <c r="D853" s="147"/>
    </row>
    <row r="854">
      <c r="A854" s="97"/>
      <c r="B854" s="146"/>
      <c r="C854" s="147"/>
      <c r="D854" s="147"/>
    </row>
    <row r="855">
      <c r="A855" s="97"/>
      <c r="B855" s="146"/>
      <c r="C855" s="147"/>
      <c r="D855" s="147"/>
    </row>
    <row r="856">
      <c r="A856" s="97"/>
      <c r="B856" s="146"/>
      <c r="C856" s="147"/>
      <c r="D856" s="147"/>
    </row>
    <row r="857">
      <c r="A857" s="97"/>
      <c r="B857" s="146"/>
      <c r="C857" s="147"/>
      <c r="D857" s="147"/>
    </row>
    <row r="858">
      <c r="A858" s="97"/>
      <c r="B858" s="146"/>
      <c r="C858" s="147"/>
      <c r="D858" s="147"/>
    </row>
    <row r="859">
      <c r="A859" s="97"/>
      <c r="B859" s="146"/>
      <c r="C859" s="147"/>
      <c r="D859" s="147"/>
    </row>
    <row r="860">
      <c r="A860" s="97"/>
      <c r="B860" s="146"/>
      <c r="C860" s="147"/>
      <c r="D860" s="147"/>
    </row>
    <row r="861">
      <c r="A861" s="97"/>
      <c r="B861" s="146"/>
      <c r="C861" s="147"/>
      <c r="D861" s="147"/>
    </row>
    <row r="862">
      <c r="A862" s="97"/>
      <c r="B862" s="146"/>
      <c r="C862" s="147"/>
      <c r="D862" s="147"/>
    </row>
    <row r="863">
      <c r="A863" s="97"/>
      <c r="B863" s="146"/>
      <c r="C863" s="147"/>
      <c r="D863" s="147"/>
    </row>
    <row r="864">
      <c r="A864" s="97"/>
      <c r="B864" s="146"/>
      <c r="C864" s="147"/>
      <c r="D864" s="147"/>
    </row>
    <row r="865">
      <c r="A865" s="97"/>
      <c r="B865" s="146"/>
      <c r="C865" s="147"/>
      <c r="D865" s="147"/>
    </row>
    <row r="866">
      <c r="A866" s="97"/>
      <c r="B866" s="146"/>
      <c r="C866" s="147"/>
      <c r="D866" s="147"/>
    </row>
    <row r="867">
      <c r="A867" s="97"/>
      <c r="B867" s="146"/>
      <c r="C867" s="147"/>
      <c r="D867" s="147"/>
    </row>
    <row r="868">
      <c r="A868" s="97"/>
      <c r="B868" s="146"/>
      <c r="C868" s="147"/>
      <c r="D868" s="147"/>
    </row>
    <row r="869">
      <c r="A869" s="97"/>
      <c r="B869" s="146"/>
      <c r="C869" s="147"/>
      <c r="D869" s="147"/>
    </row>
    <row r="870">
      <c r="A870" s="97"/>
      <c r="B870" s="146"/>
      <c r="C870" s="147"/>
      <c r="D870" s="147"/>
    </row>
    <row r="871">
      <c r="A871" s="97"/>
      <c r="B871" s="146"/>
      <c r="C871" s="147"/>
      <c r="D871" s="147"/>
    </row>
    <row r="872">
      <c r="A872" s="97"/>
      <c r="B872" s="146"/>
      <c r="C872" s="147"/>
      <c r="D872" s="147"/>
    </row>
    <row r="873">
      <c r="A873" s="97"/>
      <c r="B873" s="146"/>
      <c r="C873" s="147"/>
      <c r="D873" s="147"/>
    </row>
    <row r="874">
      <c r="A874" s="97"/>
      <c r="B874" s="146"/>
      <c r="C874" s="147"/>
      <c r="D874" s="147"/>
    </row>
    <row r="875">
      <c r="A875" s="97"/>
      <c r="B875" s="146"/>
      <c r="C875" s="147"/>
      <c r="D875" s="147"/>
    </row>
    <row r="876">
      <c r="A876" s="97"/>
      <c r="B876" s="146"/>
      <c r="C876" s="147"/>
      <c r="D876" s="147"/>
    </row>
    <row r="877">
      <c r="A877" s="97"/>
      <c r="B877" s="146"/>
      <c r="C877" s="147"/>
      <c r="D877" s="147"/>
    </row>
    <row r="878">
      <c r="A878" s="97"/>
      <c r="B878" s="146"/>
      <c r="C878" s="147"/>
      <c r="D878" s="147"/>
    </row>
    <row r="879">
      <c r="A879" s="97"/>
      <c r="B879" s="146"/>
      <c r="C879" s="147"/>
      <c r="D879" s="147"/>
    </row>
    <row r="880">
      <c r="A880" s="97"/>
      <c r="B880" s="146"/>
      <c r="C880" s="147"/>
      <c r="D880" s="147"/>
    </row>
    <row r="881">
      <c r="A881" s="97"/>
      <c r="B881" s="146"/>
      <c r="C881" s="147"/>
      <c r="D881" s="147"/>
    </row>
    <row r="882">
      <c r="A882" s="97"/>
      <c r="B882" s="146"/>
      <c r="C882" s="147"/>
      <c r="D882" s="147"/>
    </row>
    <row r="883">
      <c r="A883" s="97"/>
      <c r="B883" s="146"/>
      <c r="C883" s="147"/>
      <c r="D883" s="147"/>
    </row>
    <row r="884">
      <c r="A884" s="97"/>
      <c r="B884" s="146"/>
      <c r="C884" s="147"/>
      <c r="D884" s="147"/>
    </row>
    <row r="885">
      <c r="A885" s="97"/>
      <c r="B885" s="146"/>
      <c r="C885" s="147"/>
      <c r="D885" s="147"/>
    </row>
    <row r="886">
      <c r="A886" s="97"/>
      <c r="B886" s="146"/>
      <c r="C886" s="147"/>
      <c r="D886" s="147"/>
    </row>
    <row r="887">
      <c r="A887" s="97"/>
      <c r="B887" s="146"/>
      <c r="C887" s="147"/>
      <c r="D887" s="147"/>
    </row>
    <row r="888">
      <c r="A888" s="97"/>
      <c r="B888" s="146"/>
      <c r="C888" s="147"/>
      <c r="D888" s="147"/>
    </row>
    <row r="889">
      <c r="A889" s="97"/>
      <c r="B889" s="146"/>
      <c r="C889" s="147"/>
      <c r="D889" s="147"/>
    </row>
    <row r="890">
      <c r="A890" s="97"/>
      <c r="B890" s="146"/>
      <c r="C890" s="147"/>
      <c r="D890" s="147"/>
    </row>
    <row r="891">
      <c r="A891" s="97"/>
      <c r="B891" s="146"/>
      <c r="C891" s="147"/>
      <c r="D891" s="147"/>
    </row>
    <row r="892">
      <c r="A892" s="97"/>
      <c r="B892" s="146"/>
      <c r="C892" s="147"/>
      <c r="D892" s="147"/>
    </row>
    <row r="893">
      <c r="A893" s="97"/>
      <c r="B893" s="146"/>
      <c r="C893" s="147"/>
      <c r="D893" s="147"/>
    </row>
    <row r="894">
      <c r="A894" s="97"/>
      <c r="B894" s="146"/>
      <c r="C894" s="147"/>
      <c r="D894" s="147"/>
    </row>
    <row r="895">
      <c r="A895" s="97"/>
      <c r="B895" s="146"/>
      <c r="C895" s="147"/>
      <c r="D895" s="147"/>
    </row>
    <row r="896">
      <c r="A896" s="97"/>
      <c r="B896" s="146"/>
      <c r="C896" s="147"/>
      <c r="D896" s="147"/>
    </row>
    <row r="897">
      <c r="A897" s="97"/>
      <c r="B897" s="146"/>
      <c r="C897" s="147"/>
      <c r="D897" s="147"/>
    </row>
    <row r="898">
      <c r="A898" s="97"/>
      <c r="B898" s="146"/>
      <c r="C898" s="147"/>
      <c r="D898" s="147"/>
    </row>
    <row r="899">
      <c r="A899" s="97"/>
      <c r="B899" s="146"/>
      <c r="C899" s="147"/>
      <c r="D899" s="147"/>
    </row>
    <row r="900">
      <c r="A900" s="97"/>
      <c r="B900" s="146"/>
      <c r="C900" s="147"/>
      <c r="D900" s="147"/>
    </row>
    <row r="901">
      <c r="A901" s="97"/>
      <c r="B901" s="146"/>
      <c r="C901" s="147"/>
      <c r="D901" s="147"/>
    </row>
    <row r="902">
      <c r="A902" s="97"/>
      <c r="B902" s="146"/>
      <c r="C902" s="147"/>
      <c r="D902" s="147"/>
    </row>
    <row r="903">
      <c r="A903" s="97"/>
      <c r="B903" s="146"/>
      <c r="C903" s="147"/>
      <c r="D903" s="147"/>
    </row>
    <row r="904">
      <c r="A904" s="97"/>
      <c r="B904" s="146"/>
      <c r="C904" s="147"/>
      <c r="D904" s="147"/>
    </row>
    <row r="905">
      <c r="A905" s="97"/>
      <c r="B905" s="146"/>
      <c r="C905" s="147"/>
      <c r="D905" s="147"/>
    </row>
    <row r="906">
      <c r="A906" s="97"/>
      <c r="B906" s="146"/>
      <c r="C906" s="147"/>
      <c r="D906" s="147"/>
    </row>
    <row r="907">
      <c r="A907" s="97"/>
      <c r="B907" s="146"/>
      <c r="C907" s="147"/>
      <c r="D907" s="147"/>
    </row>
    <row r="908">
      <c r="A908" s="97"/>
      <c r="B908" s="146"/>
      <c r="C908" s="147"/>
      <c r="D908" s="147"/>
    </row>
    <row r="909">
      <c r="A909" s="97"/>
      <c r="B909" s="146"/>
      <c r="C909" s="147"/>
      <c r="D909" s="147"/>
    </row>
    <row r="910">
      <c r="A910" s="97"/>
      <c r="B910" s="146"/>
      <c r="C910" s="147"/>
      <c r="D910" s="147"/>
    </row>
    <row r="911">
      <c r="A911" s="97"/>
      <c r="B911" s="146"/>
      <c r="C911" s="147"/>
      <c r="D911" s="147"/>
    </row>
    <row r="912">
      <c r="A912" s="97"/>
      <c r="B912" s="146"/>
      <c r="C912" s="147"/>
      <c r="D912" s="147"/>
    </row>
    <row r="913">
      <c r="A913" s="97"/>
      <c r="B913" s="146"/>
      <c r="C913" s="147"/>
      <c r="D913" s="147"/>
    </row>
    <row r="914">
      <c r="A914" s="97"/>
      <c r="B914" s="146"/>
      <c r="C914" s="147"/>
      <c r="D914" s="147"/>
    </row>
    <row r="915">
      <c r="A915" s="97"/>
      <c r="B915" s="146"/>
      <c r="C915" s="147"/>
      <c r="D915" s="147"/>
    </row>
    <row r="916">
      <c r="A916" s="97"/>
      <c r="B916" s="146"/>
      <c r="C916" s="147"/>
      <c r="D916" s="147"/>
    </row>
    <row r="917">
      <c r="A917" s="97"/>
      <c r="B917" s="146"/>
      <c r="C917" s="147"/>
      <c r="D917" s="147"/>
    </row>
    <row r="918">
      <c r="A918" s="97"/>
      <c r="B918" s="146"/>
      <c r="C918" s="147"/>
      <c r="D918" s="147"/>
    </row>
    <row r="919">
      <c r="A919" s="97"/>
      <c r="B919" s="146"/>
      <c r="C919" s="147"/>
      <c r="D919" s="147"/>
    </row>
    <row r="920">
      <c r="A920" s="97"/>
      <c r="B920" s="146"/>
      <c r="C920" s="147"/>
      <c r="D920" s="147"/>
    </row>
    <row r="921">
      <c r="A921" s="97"/>
      <c r="B921" s="146"/>
      <c r="C921" s="147"/>
      <c r="D921" s="147"/>
    </row>
    <row r="922">
      <c r="A922" s="97"/>
      <c r="B922" s="146"/>
      <c r="C922" s="147"/>
      <c r="D922" s="147"/>
    </row>
    <row r="923">
      <c r="A923" s="97"/>
      <c r="B923" s="146"/>
      <c r="C923" s="147"/>
      <c r="D923" s="147"/>
    </row>
    <row r="924">
      <c r="A924" s="97"/>
      <c r="B924" s="146"/>
      <c r="C924" s="147"/>
      <c r="D924" s="147"/>
    </row>
    <row r="925">
      <c r="A925" s="97"/>
      <c r="B925" s="146"/>
      <c r="C925" s="147"/>
      <c r="D925" s="147"/>
    </row>
    <row r="926">
      <c r="A926" s="97"/>
      <c r="B926" s="146"/>
      <c r="C926" s="147"/>
      <c r="D926" s="147"/>
    </row>
    <row r="927">
      <c r="A927" s="97"/>
      <c r="B927" s="146"/>
      <c r="C927" s="147"/>
      <c r="D927" s="147"/>
    </row>
    <row r="928">
      <c r="A928" s="97"/>
      <c r="B928" s="146"/>
      <c r="C928" s="147"/>
      <c r="D928" s="147"/>
    </row>
    <row r="929">
      <c r="A929" s="97"/>
      <c r="B929" s="146"/>
      <c r="C929" s="147"/>
      <c r="D929" s="147"/>
    </row>
    <row r="930">
      <c r="A930" s="97"/>
      <c r="B930" s="146"/>
      <c r="C930" s="147"/>
      <c r="D930" s="147"/>
    </row>
    <row r="931">
      <c r="A931" s="97"/>
      <c r="B931" s="146"/>
      <c r="C931" s="147"/>
      <c r="D931" s="147"/>
    </row>
    <row r="932">
      <c r="A932" s="97"/>
      <c r="B932" s="146"/>
      <c r="C932" s="147"/>
      <c r="D932" s="147"/>
    </row>
    <row r="933">
      <c r="A933" s="97"/>
      <c r="B933" s="146"/>
      <c r="C933" s="147"/>
      <c r="D933" s="147"/>
    </row>
    <row r="934">
      <c r="A934" s="97"/>
      <c r="B934" s="146"/>
      <c r="C934" s="147"/>
      <c r="D934" s="147"/>
    </row>
    <row r="935">
      <c r="A935" s="97"/>
      <c r="B935" s="146"/>
      <c r="C935" s="147"/>
      <c r="D935" s="147"/>
    </row>
    <row r="936">
      <c r="A936" s="97"/>
      <c r="B936" s="146"/>
      <c r="C936" s="147"/>
      <c r="D936" s="147"/>
    </row>
    <row r="937">
      <c r="A937" s="97"/>
      <c r="B937" s="146"/>
      <c r="C937" s="147"/>
      <c r="D937" s="147"/>
    </row>
    <row r="938">
      <c r="A938" s="97"/>
      <c r="B938" s="146"/>
      <c r="C938" s="147"/>
      <c r="D938" s="147"/>
    </row>
    <row r="939">
      <c r="A939" s="97"/>
      <c r="B939" s="146"/>
      <c r="C939" s="147"/>
      <c r="D939" s="147"/>
    </row>
    <row r="940">
      <c r="A940" s="97"/>
      <c r="B940" s="146"/>
      <c r="C940" s="147"/>
      <c r="D940" s="147"/>
    </row>
    <row r="941">
      <c r="A941" s="97"/>
      <c r="B941" s="146"/>
      <c r="C941" s="147"/>
      <c r="D941" s="147"/>
    </row>
    <row r="942">
      <c r="A942" s="97"/>
      <c r="B942" s="146"/>
      <c r="C942" s="147"/>
      <c r="D942" s="147"/>
    </row>
    <row r="943">
      <c r="A943" s="97"/>
      <c r="B943" s="146"/>
      <c r="C943" s="147"/>
      <c r="D943" s="147"/>
    </row>
    <row r="944">
      <c r="A944" s="97"/>
      <c r="B944" s="146"/>
      <c r="C944" s="147"/>
      <c r="D944" s="147"/>
    </row>
    <row r="945">
      <c r="A945" s="97"/>
      <c r="B945" s="146"/>
      <c r="C945" s="147"/>
      <c r="D945" s="147"/>
    </row>
    <row r="946">
      <c r="A946" s="97"/>
      <c r="B946" s="146"/>
      <c r="C946" s="147"/>
      <c r="D946" s="147"/>
    </row>
    <row r="947">
      <c r="A947" s="97"/>
      <c r="B947" s="146"/>
      <c r="C947" s="147"/>
      <c r="D947" s="147"/>
    </row>
    <row r="948">
      <c r="A948" s="97"/>
      <c r="B948" s="146"/>
      <c r="C948" s="147"/>
      <c r="D948" s="147"/>
    </row>
    <row r="949">
      <c r="A949" s="97"/>
      <c r="B949" s="146"/>
      <c r="C949" s="147"/>
      <c r="D949" s="147"/>
    </row>
    <row r="950">
      <c r="A950" s="97"/>
      <c r="B950" s="146"/>
      <c r="C950" s="147"/>
      <c r="D950" s="147"/>
    </row>
    <row r="951">
      <c r="A951" s="97"/>
      <c r="B951" s="146"/>
      <c r="C951" s="147"/>
      <c r="D951" s="147"/>
    </row>
    <row r="952">
      <c r="A952" s="97"/>
      <c r="B952" s="146"/>
      <c r="C952" s="147"/>
      <c r="D952" s="147"/>
    </row>
    <row r="953">
      <c r="A953" s="97"/>
      <c r="B953" s="146"/>
      <c r="C953" s="147"/>
      <c r="D953" s="147"/>
    </row>
    <row r="954">
      <c r="A954" s="97"/>
      <c r="B954" s="146"/>
      <c r="C954" s="147"/>
      <c r="D954" s="147"/>
    </row>
    <row r="955">
      <c r="A955" s="97"/>
      <c r="B955" s="146"/>
      <c r="C955" s="147"/>
      <c r="D955" s="147"/>
    </row>
    <row r="956">
      <c r="A956" s="97"/>
      <c r="B956" s="146"/>
      <c r="C956" s="147"/>
      <c r="D956" s="147"/>
    </row>
    <row r="957">
      <c r="A957" s="97"/>
      <c r="B957" s="146"/>
      <c r="C957" s="147"/>
      <c r="D957" s="147"/>
    </row>
    <row r="958">
      <c r="A958" s="97"/>
      <c r="B958" s="146"/>
      <c r="C958" s="147"/>
      <c r="D958" s="147"/>
    </row>
    <row r="959">
      <c r="A959" s="97"/>
      <c r="B959" s="146"/>
      <c r="C959" s="147"/>
      <c r="D959" s="147"/>
    </row>
    <row r="960">
      <c r="A960" s="97"/>
      <c r="B960" s="146"/>
      <c r="C960" s="147"/>
      <c r="D960" s="147"/>
    </row>
    <row r="961">
      <c r="A961" s="97"/>
      <c r="B961" s="146"/>
      <c r="C961" s="147"/>
      <c r="D961" s="147"/>
    </row>
    <row r="962">
      <c r="A962" s="97"/>
      <c r="B962" s="146"/>
      <c r="C962" s="147"/>
      <c r="D962" s="147"/>
    </row>
    <row r="963">
      <c r="A963" s="97"/>
      <c r="B963" s="146"/>
      <c r="C963" s="147"/>
      <c r="D963" s="147"/>
    </row>
    <row r="964">
      <c r="A964" s="97"/>
      <c r="B964" s="146"/>
      <c r="C964" s="147"/>
      <c r="D964" s="147"/>
    </row>
    <row r="965">
      <c r="A965" s="97"/>
      <c r="B965" s="146"/>
      <c r="C965" s="147"/>
      <c r="D965" s="147"/>
    </row>
    <row r="966">
      <c r="A966" s="97"/>
      <c r="B966" s="146"/>
      <c r="C966" s="147"/>
      <c r="D966" s="147"/>
    </row>
    <row r="967">
      <c r="A967" s="97"/>
      <c r="B967" s="146"/>
      <c r="C967" s="147"/>
      <c r="D967" s="147"/>
    </row>
    <row r="968">
      <c r="A968" s="97"/>
      <c r="B968" s="146"/>
      <c r="C968" s="147"/>
      <c r="D968" s="147"/>
    </row>
    <row r="969">
      <c r="A969" s="97"/>
      <c r="B969" s="146"/>
      <c r="C969" s="147"/>
      <c r="D969" s="147"/>
    </row>
    <row r="970">
      <c r="A970" s="97"/>
      <c r="B970" s="146"/>
      <c r="C970" s="147"/>
      <c r="D970" s="147"/>
    </row>
    <row r="971">
      <c r="A971" s="97"/>
      <c r="B971" s="146"/>
      <c r="C971" s="147"/>
      <c r="D971" s="147"/>
    </row>
    <row r="972">
      <c r="A972" s="97"/>
      <c r="B972" s="146"/>
      <c r="C972" s="147"/>
      <c r="D972" s="147"/>
    </row>
    <row r="973">
      <c r="A973" s="97"/>
      <c r="B973" s="146"/>
      <c r="C973" s="147"/>
      <c r="D973" s="147"/>
    </row>
    <row r="974">
      <c r="A974" s="97"/>
      <c r="B974" s="146"/>
      <c r="C974" s="147"/>
      <c r="D974" s="147"/>
    </row>
    <row r="975">
      <c r="A975" s="97"/>
      <c r="B975" s="146"/>
      <c r="C975" s="147"/>
      <c r="D975" s="147"/>
    </row>
    <row r="976">
      <c r="A976" s="97"/>
      <c r="B976" s="146"/>
      <c r="C976" s="147"/>
      <c r="D976" s="147"/>
    </row>
    <row r="977">
      <c r="A977" s="97"/>
      <c r="B977" s="146"/>
      <c r="C977" s="147"/>
      <c r="D977" s="147"/>
    </row>
    <row r="978">
      <c r="A978" s="97"/>
      <c r="B978" s="146"/>
      <c r="C978" s="147"/>
      <c r="D978" s="147"/>
    </row>
    <row r="979">
      <c r="A979" s="97"/>
      <c r="B979" s="146"/>
      <c r="C979" s="147"/>
      <c r="D979" s="147"/>
    </row>
    <row r="980">
      <c r="A980" s="97"/>
      <c r="B980" s="146"/>
      <c r="C980" s="147"/>
      <c r="D980" s="147"/>
    </row>
    <row r="981">
      <c r="A981" s="97"/>
      <c r="B981" s="146"/>
      <c r="C981" s="147"/>
      <c r="D981" s="147"/>
    </row>
    <row r="982">
      <c r="A982" s="97"/>
      <c r="B982" s="146"/>
      <c r="C982" s="147"/>
      <c r="D982" s="147"/>
    </row>
    <row r="983">
      <c r="A983" s="97"/>
      <c r="B983" s="146"/>
      <c r="C983" s="147"/>
      <c r="D983" s="147"/>
    </row>
    <row r="984">
      <c r="A984" s="97"/>
      <c r="B984" s="146"/>
      <c r="C984" s="147"/>
      <c r="D984" s="147"/>
    </row>
    <row r="985">
      <c r="A985" s="97"/>
      <c r="B985" s="146"/>
      <c r="C985" s="147"/>
      <c r="D985" s="147"/>
    </row>
    <row r="986">
      <c r="A986" s="97"/>
      <c r="B986" s="146"/>
      <c r="C986" s="147"/>
      <c r="D986" s="147"/>
    </row>
    <row r="987">
      <c r="A987" s="97"/>
      <c r="B987" s="146"/>
      <c r="C987" s="147"/>
      <c r="D987" s="147"/>
    </row>
    <row r="988">
      <c r="A988" s="97"/>
      <c r="B988" s="146"/>
      <c r="C988" s="147"/>
      <c r="D988" s="147"/>
    </row>
    <row r="989">
      <c r="A989" s="97"/>
      <c r="B989" s="146"/>
      <c r="C989" s="147"/>
      <c r="D989" s="147"/>
    </row>
    <row r="990">
      <c r="A990" s="97"/>
      <c r="B990" s="146"/>
      <c r="C990" s="147"/>
      <c r="D990" s="147"/>
    </row>
    <row r="991">
      <c r="A991" s="97"/>
      <c r="B991" s="146"/>
      <c r="C991" s="147"/>
      <c r="D991" s="147"/>
    </row>
    <row r="992">
      <c r="A992" s="97"/>
      <c r="B992" s="146"/>
      <c r="C992" s="147"/>
      <c r="D992" s="147"/>
    </row>
    <row r="993">
      <c r="A993" s="97"/>
      <c r="B993" s="146"/>
      <c r="C993" s="147"/>
      <c r="D993" s="147"/>
    </row>
    <row r="994">
      <c r="A994" s="97"/>
      <c r="B994" s="146"/>
      <c r="C994" s="147"/>
      <c r="D994" s="147"/>
    </row>
    <row r="995">
      <c r="A995" s="97"/>
      <c r="B995" s="146"/>
      <c r="C995" s="147"/>
      <c r="D995" s="147"/>
    </row>
    <row r="996">
      <c r="A996" s="97"/>
      <c r="B996" s="146"/>
      <c r="C996" s="147"/>
      <c r="D996" s="147"/>
    </row>
    <row r="997">
      <c r="A997" s="97"/>
      <c r="B997" s="146"/>
      <c r="C997" s="147"/>
      <c r="D997" s="147"/>
    </row>
    <row r="998">
      <c r="A998" s="97"/>
      <c r="B998" s="146"/>
      <c r="C998" s="147"/>
      <c r="D998" s="147"/>
    </row>
    <row r="999">
      <c r="A999" s="97"/>
      <c r="B999" s="146"/>
      <c r="C999" s="147"/>
      <c r="D999" s="147"/>
    </row>
    <row r="1000">
      <c r="A1000" s="97"/>
      <c r="B1000" s="146"/>
      <c r="C1000" s="147"/>
      <c r="D1000" s="147"/>
    </row>
    <row r="1001">
      <c r="A1001" s="97"/>
      <c r="B1001" s="146"/>
      <c r="C1001" s="147"/>
      <c r="D1001" s="14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BADF"/>
    <outlinePr summaryBelow="0" summaryRight="0"/>
  </sheetPr>
  <sheetViews>
    <sheetView workbookViewId="0"/>
  </sheetViews>
  <sheetFormatPr customHeight="1" defaultColWidth="12.63" defaultRowHeight="15.75"/>
  <cols>
    <col customWidth="1" min="1" max="2" width="12.63"/>
    <col customWidth="1" min="3" max="3" width="37.63"/>
    <col customWidth="1" min="4" max="4" width="48.88"/>
    <col customWidth="1" min="5" max="5" width="12.63"/>
    <col customWidth="1" min="6" max="6" width="22.63"/>
    <col customWidth="1" min="7" max="7" width="12.63"/>
    <col customWidth="1" min="8" max="8" width="56.38"/>
  </cols>
  <sheetData>
    <row r="1" ht="30.0" customHeight="1">
      <c r="A1" s="3" t="s">
        <v>0</v>
      </c>
      <c r="B1" s="6" t="s">
        <v>1</v>
      </c>
      <c r="C1" s="6" t="s">
        <v>3</v>
      </c>
      <c r="D1" s="8" t="s">
        <v>4</v>
      </c>
      <c r="E1" s="6" t="s">
        <v>5</v>
      </c>
      <c r="F1" s="8" t="s">
        <v>4</v>
      </c>
      <c r="G1" s="3" t="s">
        <v>6</v>
      </c>
      <c r="H1" s="11" t="s">
        <v>7</v>
      </c>
    </row>
    <row r="2">
      <c r="A2" s="148" t="s">
        <v>566</v>
      </c>
      <c r="B2" s="27">
        <v>1.0</v>
      </c>
      <c r="C2" s="110" t="s">
        <v>567</v>
      </c>
      <c r="D2" s="110" t="s">
        <v>568</v>
      </c>
      <c r="E2" s="148">
        <v>3.0</v>
      </c>
      <c r="F2" s="25"/>
      <c r="G2" s="27"/>
      <c r="H2" s="149" t="s">
        <v>569</v>
      </c>
    </row>
    <row r="3">
      <c r="A3" s="148" t="s">
        <v>566</v>
      </c>
      <c r="B3" s="27">
        <v>2.0</v>
      </c>
      <c r="C3" s="110" t="s">
        <v>570</v>
      </c>
      <c r="D3" s="110" t="s">
        <v>571</v>
      </c>
      <c r="E3" s="27">
        <v>2.0</v>
      </c>
      <c r="F3" s="25"/>
      <c r="G3" s="27"/>
      <c r="H3" s="149" t="s">
        <v>572</v>
      </c>
    </row>
    <row r="4">
      <c r="A4" s="148" t="s">
        <v>566</v>
      </c>
      <c r="B4" s="27">
        <v>3.0</v>
      </c>
      <c r="C4" s="110" t="s">
        <v>573</v>
      </c>
      <c r="D4" s="110" t="s">
        <v>574</v>
      </c>
      <c r="E4" s="27">
        <v>2.0</v>
      </c>
      <c r="F4" s="25"/>
      <c r="G4" s="27"/>
      <c r="H4" s="150" t="s">
        <v>575</v>
      </c>
    </row>
    <row r="5">
      <c r="A5" s="148" t="s">
        <v>566</v>
      </c>
      <c r="B5" s="27">
        <v>4.0</v>
      </c>
      <c r="C5" s="110" t="s">
        <v>576</v>
      </c>
      <c r="D5" s="110" t="s">
        <v>577</v>
      </c>
      <c r="E5" s="27">
        <v>2.0</v>
      </c>
      <c r="F5" s="25"/>
      <c r="G5" s="27"/>
      <c r="H5" s="150" t="s">
        <v>578</v>
      </c>
    </row>
    <row r="6">
      <c r="A6" s="148" t="s">
        <v>566</v>
      </c>
      <c r="B6" s="27">
        <v>5.0</v>
      </c>
      <c r="C6" s="110" t="s">
        <v>579</v>
      </c>
      <c r="D6" s="110" t="s">
        <v>580</v>
      </c>
      <c r="E6" s="27">
        <v>2.0</v>
      </c>
      <c r="F6" s="59"/>
      <c r="G6" s="148"/>
      <c r="H6" s="149" t="s">
        <v>581</v>
      </c>
    </row>
    <row r="7">
      <c r="A7" s="148" t="s">
        <v>566</v>
      </c>
      <c r="B7" s="27">
        <v>6.0</v>
      </c>
      <c r="C7" s="110" t="s">
        <v>582</v>
      </c>
      <c r="D7" s="110" t="s">
        <v>583</v>
      </c>
      <c r="E7" s="27">
        <v>2.0</v>
      </c>
      <c r="F7" s="25"/>
      <c r="G7" s="27"/>
      <c r="H7" s="149" t="s">
        <v>584</v>
      </c>
    </row>
    <row r="8">
      <c r="A8" s="148" t="s">
        <v>566</v>
      </c>
      <c r="B8" s="27">
        <v>7.0</v>
      </c>
      <c r="C8" s="110" t="s">
        <v>585</v>
      </c>
      <c r="D8" s="110" t="s">
        <v>586</v>
      </c>
      <c r="E8" s="27">
        <v>2.0</v>
      </c>
      <c r="F8" s="25"/>
      <c r="G8" s="27"/>
      <c r="H8" s="150" t="s">
        <v>587</v>
      </c>
    </row>
    <row r="9">
      <c r="A9" s="148" t="s">
        <v>566</v>
      </c>
      <c r="B9" s="27">
        <v>8.0</v>
      </c>
      <c r="C9" s="110" t="s">
        <v>588</v>
      </c>
      <c r="D9" s="110" t="s">
        <v>589</v>
      </c>
      <c r="E9" s="27">
        <v>2.0</v>
      </c>
      <c r="F9" s="25"/>
      <c r="G9" s="27"/>
      <c r="H9" s="150" t="s">
        <v>590</v>
      </c>
    </row>
    <row r="10">
      <c r="A10" s="148" t="s">
        <v>566</v>
      </c>
      <c r="B10" s="27">
        <v>9.0</v>
      </c>
      <c r="C10" s="110" t="s">
        <v>591</v>
      </c>
      <c r="D10" s="110" t="s">
        <v>592</v>
      </c>
      <c r="E10" s="27">
        <v>3.0</v>
      </c>
      <c r="F10" s="25"/>
      <c r="G10" s="27"/>
      <c r="H10" s="150" t="s">
        <v>593</v>
      </c>
    </row>
    <row r="11">
      <c r="A11" s="148" t="s">
        <v>566</v>
      </c>
      <c r="B11" s="27">
        <v>10.0</v>
      </c>
      <c r="C11" s="110" t="s">
        <v>594</v>
      </c>
      <c r="D11" s="110" t="s">
        <v>595</v>
      </c>
      <c r="E11" s="27">
        <v>4.0</v>
      </c>
      <c r="F11" s="25"/>
      <c r="G11" s="27"/>
      <c r="H11" s="150" t="s">
        <v>596</v>
      </c>
    </row>
    <row r="12">
      <c r="A12" s="148" t="s">
        <v>566</v>
      </c>
      <c r="B12" s="27">
        <v>11.0</v>
      </c>
      <c r="C12" s="110" t="s">
        <v>597</v>
      </c>
      <c r="D12" s="110" t="s">
        <v>598</v>
      </c>
      <c r="E12" s="27">
        <v>2.0</v>
      </c>
      <c r="F12" s="25"/>
      <c r="G12" s="27"/>
      <c r="H12" s="151" t="s">
        <v>599</v>
      </c>
    </row>
    <row r="13">
      <c r="A13" s="148" t="s">
        <v>566</v>
      </c>
      <c r="B13" s="27">
        <v>12.0</v>
      </c>
      <c r="C13" s="110" t="s">
        <v>600</v>
      </c>
      <c r="D13" s="110" t="s">
        <v>601</v>
      </c>
      <c r="E13" s="27">
        <v>2.0</v>
      </c>
      <c r="F13" s="25"/>
      <c r="G13" s="27"/>
      <c r="H13" s="150" t="s">
        <v>602</v>
      </c>
    </row>
    <row r="14">
      <c r="A14" s="148" t="s">
        <v>566</v>
      </c>
      <c r="B14" s="27">
        <v>13.0</v>
      </c>
      <c r="C14" s="110" t="s">
        <v>603</v>
      </c>
      <c r="D14" s="110" t="s">
        <v>604</v>
      </c>
      <c r="E14" s="27">
        <v>2.0</v>
      </c>
      <c r="F14" s="25"/>
      <c r="G14" s="27"/>
      <c r="H14" s="150" t="s">
        <v>605</v>
      </c>
    </row>
    <row r="15">
      <c r="A15" s="148" t="s">
        <v>566</v>
      </c>
      <c r="B15" s="27">
        <v>14.0</v>
      </c>
      <c r="C15" s="110" t="s">
        <v>606</v>
      </c>
      <c r="D15" s="110" t="s">
        <v>607</v>
      </c>
      <c r="E15" s="27">
        <v>2.0</v>
      </c>
      <c r="F15" s="25"/>
      <c r="G15" s="27"/>
      <c r="H15" s="150" t="s">
        <v>608</v>
      </c>
    </row>
    <row r="16">
      <c r="A16" s="148" t="s">
        <v>566</v>
      </c>
      <c r="B16" s="27">
        <v>15.0</v>
      </c>
      <c r="C16" s="110" t="s">
        <v>609</v>
      </c>
      <c r="D16" s="110" t="s">
        <v>610</v>
      </c>
      <c r="E16" s="27">
        <v>2.0</v>
      </c>
      <c r="F16" s="25"/>
      <c r="G16" s="27"/>
      <c r="H16" s="150" t="s">
        <v>611</v>
      </c>
    </row>
    <row r="17">
      <c r="A17" s="148" t="s">
        <v>566</v>
      </c>
      <c r="B17" s="27">
        <v>16.0</v>
      </c>
      <c r="C17" s="15" t="s">
        <v>612</v>
      </c>
      <c r="D17" s="15" t="s">
        <v>613</v>
      </c>
      <c r="E17" s="27">
        <v>3.0</v>
      </c>
      <c r="F17" s="25"/>
      <c r="G17" s="27"/>
      <c r="H17" s="150" t="s">
        <v>614</v>
      </c>
    </row>
    <row r="18">
      <c r="A18" s="148" t="s">
        <v>566</v>
      </c>
      <c r="B18" s="27">
        <v>17.0</v>
      </c>
      <c r="C18" s="15" t="s">
        <v>615</v>
      </c>
      <c r="D18" s="15" t="s">
        <v>616</v>
      </c>
      <c r="E18" s="27">
        <v>3.0</v>
      </c>
      <c r="F18" s="25"/>
      <c r="G18" s="27"/>
      <c r="H18" s="150" t="s">
        <v>617</v>
      </c>
    </row>
    <row r="19">
      <c r="A19" s="148" t="s">
        <v>566</v>
      </c>
      <c r="B19" s="27">
        <v>18.0</v>
      </c>
      <c r="C19" s="110" t="s">
        <v>618</v>
      </c>
      <c r="D19" s="110" t="s">
        <v>619</v>
      </c>
      <c r="E19" s="27">
        <v>3.0</v>
      </c>
      <c r="F19" s="25"/>
      <c r="G19" s="27"/>
      <c r="H19" s="150" t="s">
        <v>620</v>
      </c>
    </row>
    <row r="20">
      <c r="A20" s="148" t="s">
        <v>566</v>
      </c>
      <c r="B20" s="27">
        <v>19.0</v>
      </c>
      <c r="C20" s="110" t="s">
        <v>621</v>
      </c>
      <c r="D20" s="110" t="s">
        <v>622</v>
      </c>
      <c r="E20" s="27">
        <v>3.0</v>
      </c>
      <c r="F20" s="25"/>
      <c r="G20" s="27"/>
      <c r="H20" s="150" t="s">
        <v>623</v>
      </c>
    </row>
    <row r="21">
      <c r="A21" s="148" t="s">
        <v>566</v>
      </c>
      <c r="B21" s="27">
        <v>20.0</v>
      </c>
      <c r="C21" s="110" t="s">
        <v>624</v>
      </c>
      <c r="D21" s="110" t="s">
        <v>625</v>
      </c>
      <c r="E21" s="27">
        <v>2.0</v>
      </c>
      <c r="F21" s="25"/>
      <c r="G21" s="27"/>
      <c r="H21" s="150" t="s">
        <v>626</v>
      </c>
    </row>
    <row r="22">
      <c r="A22" s="148" t="s">
        <v>566</v>
      </c>
      <c r="B22" s="27">
        <v>21.0</v>
      </c>
      <c r="C22" s="17" t="s">
        <v>627</v>
      </c>
      <c r="D22" s="110" t="s">
        <v>628</v>
      </c>
      <c r="E22" s="27">
        <v>2.0</v>
      </c>
      <c r="F22" s="25"/>
      <c r="G22" s="27"/>
      <c r="H22" s="150" t="s">
        <v>629</v>
      </c>
    </row>
    <row r="23">
      <c r="A23" s="148" t="s">
        <v>566</v>
      </c>
      <c r="B23" s="148">
        <v>22.0</v>
      </c>
      <c r="C23" s="110" t="s">
        <v>630</v>
      </c>
      <c r="D23" s="110" t="s">
        <v>631</v>
      </c>
      <c r="E23" s="27">
        <v>3.0</v>
      </c>
      <c r="F23" s="25"/>
      <c r="G23" s="148"/>
      <c r="H23" s="150" t="s">
        <v>632</v>
      </c>
    </row>
    <row r="24">
      <c r="A24" s="148" t="s">
        <v>566</v>
      </c>
      <c r="B24" s="148">
        <v>23.0</v>
      </c>
      <c r="C24" s="110" t="s">
        <v>633</v>
      </c>
      <c r="D24" s="110" t="s">
        <v>634</v>
      </c>
      <c r="E24" s="27">
        <v>3.0</v>
      </c>
      <c r="F24" s="25"/>
      <c r="G24" s="27"/>
      <c r="H24" s="150" t="s">
        <v>635</v>
      </c>
    </row>
    <row r="25">
      <c r="A25" s="148" t="s">
        <v>566</v>
      </c>
      <c r="B25" s="148">
        <v>24.0</v>
      </c>
      <c r="C25" s="110" t="s">
        <v>636</v>
      </c>
      <c r="D25" s="110" t="s">
        <v>637</v>
      </c>
      <c r="E25" s="27">
        <v>3.0</v>
      </c>
      <c r="F25" s="25"/>
      <c r="G25" s="27"/>
      <c r="H25" s="150" t="s">
        <v>638</v>
      </c>
    </row>
    <row r="26">
      <c r="A26" s="148" t="s">
        <v>566</v>
      </c>
      <c r="B26" s="148">
        <v>25.0</v>
      </c>
      <c r="C26" s="15" t="s">
        <v>639</v>
      </c>
      <c r="D26" s="15" t="s">
        <v>640</v>
      </c>
      <c r="E26" s="27">
        <v>2.0</v>
      </c>
      <c r="F26" s="25"/>
      <c r="G26" s="27"/>
      <c r="H26" s="150" t="s">
        <v>641</v>
      </c>
    </row>
    <row r="27">
      <c r="A27" s="148" t="s">
        <v>566</v>
      </c>
      <c r="B27" s="148">
        <v>26.0</v>
      </c>
      <c r="C27" s="110" t="s">
        <v>642</v>
      </c>
      <c r="D27" s="110" t="s">
        <v>643</v>
      </c>
      <c r="E27" s="27">
        <v>2.0</v>
      </c>
      <c r="F27" s="25"/>
      <c r="G27" s="27"/>
      <c r="H27" s="150" t="s">
        <v>641</v>
      </c>
    </row>
    <row r="28">
      <c r="A28" s="148" t="s">
        <v>566</v>
      </c>
      <c r="B28" s="148">
        <v>27.0</v>
      </c>
      <c r="C28" s="110" t="s">
        <v>644</v>
      </c>
      <c r="D28" s="110" t="s">
        <v>645</v>
      </c>
      <c r="E28" s="27">
        <v>2.0</v>
      </c>
      <c r="F28" s="25"/>
      <c r="G28" s="27"/>
      <c r="H28" s="150" t="s">
        <v>641</v>
      </c>
    </row>
    <row r="29">
      <c r="A29" s="148" t="s">
        <v>566</v>
      </c>
      <c r="B29" s="148">
        <v>28.0</v>
      </c>
      <c r="C29" s="15" t="s">
        <v>646</v>
      </c>
      <c r="D29" s="15" t="s">
        <v>647</v>
      </c>
      <c r="E29" s="27">
        <v>3.0</v>
      </c>
      <c r="F29" s="25"/>
      <c r="G29" s="148"/>
      <c r="H29" s="150" t="s">
        <v>648</v>
      </c>
    </row>
    <row r="30">
      <c r="A30" s="148" t="s">
        <v>566</v>
      </c>
      <c r="B30" s="148">
        <v>29.0</v>
      </c>
      <c r="C30" s="110" t="s">
        <v>649</v>
      </c>
      <c r="D30" s="15" t="s">
        <v>650</v>
      </c>
      <c r="E30" s="27">
        <v>3.0</v>
      </c>
      <c r="F30" s="25"/>
      <c r="G30" s="27"/>
      <c r="H30" s="150" t="s">
        <v>651</v>
      </c>
    </row>
    <row r="31">
      <c r="A31" s="148" t="s">
        <v>566</v>
      </c>
      <c r="B31" s="148">
        <v>30.0</v>
      </c>
      <c r="C31" s="110" t="s">
        <v>652</v>
      </c>
      <c r="D31" s="15" t="s">
        <v>653</v>
      </c>
      <c r="E31" s="27">
        <v>3.0</v>
      </c>
      <c r="F31" s="25"/>
      <c r="G31" s="27"/>
      <c r="H31" s="151" t="s">
        <v>654</v>
      </c>
    </row>
    <row r="32">
      <c r="A32" s="148" t="s">
        <v>566</v>
      </c>
      <c r="B32" s="148">
        <v>31.0</v>
      </c>
      <c r="C32" s="110" t="s">
        <v>655</v>
      </c>
      <c r="D32" s="15" t="s">
        <v>656</v>
      </c>
      <c r="E32" s="27">
        <v>3.0</v>
      </c>
      <c r="F32" s="25"/>
      <c r="G32" s="148"/>
      <c r="H32" s="150" t="s">
        <v>657</v>
      </c>
    </row>
    <row r="33">
      <c r="A33" s="148" t="s">
        <v>566</v>
      </c>
      <c r="B33" s="148">
        <v>32.0</v>
      </c>
      <c r="C33" s="15" t="s">
        <v>658</v>
      </c>
      <c r="D33" s="15" t="s">
        <v>659</v>
      </c>
      <c r="E33" s="27">
        <v>3.0</v>
      </c>
      <c r="F33" s="25"/>
      <c r="G33" s="148"/>
      <c r="H33" s="150" t="s">
        <v>657</v>
      </c>
    </row>
    <row r="34">
      <c r="A34" s="148" t="s">
        <v>566</v>
      </c>
      <c r="B34" s="148">
        <v>33.0</v>
      </c>
      <c r="C34" s="15" t="s">
        <v>660</v>
      </c>
      <c r="D34" s="15" t="s">
        <v>661</v>
      </c>
      <c r="E34" s="27">
        <v>3.0</v>
      </c>
      <c r="F34" s="25"/>
      <c r="G34" s="148"/>
      <c r="H34" s="150" t="s">
        <v>662</v>
      </c>
    </row>
    <row r="35">
      <c r="A35" s="148" t="s">
        <v>566</v>
      </c>
      <c r="B35" s="12">
        <v>34.0</v>
      </c>
      <c r="C35" s="24" t="s">
        <v>663</v>
      </c>
      <c r="D35" s="24" t="s">
        <v>664</v>
      </c>
      <c r="E35" s="22">
        <v>3.0</v>
      </c>
      <c r="F35" s="152"/>
      <c r="G35" s="22"/>
      <c r="H35" s="150" t="s">
        <v>665</v>
      </c>
    </row>
    <row r="36">
      <c r="A36" s="148" t="s">
        <v>566</v>
      </c>
      <c r="B36" s="27">
        <v>35.0</v>
      </c>
      <c r="C36" s="110" t="s">
        <v>666</v>
      </c>
      <c r="D36" s="110" t="s">
        <v>667</v>
      </c>
      <c r="E36" s="27">
        <v>2.0</v>
      </c>
      <c r="F36" s="25"/>
      <c r="G36" s="27"/>
      <c r="H36" s="150" t="s">
        <v>668</v>
      </c>
    </row>
    <row r="37">
      <c r="A37" s="148" t="s">
        <v>566</v>
      </c>
      <c r="B37" s="27">
        <v>36.0</v>
      </c>
      <c r="C37" s="110" t="s">
        <v>669</v>
      </c>
      <c r="D37" s="110" t="s">
        <v>670</v>
      </c>
      <c r="E37" s="27">
        <v>2.0</v>
      </c>
      <c r="F37" s="25"/>
      <c r="G37" s="27"/>
      <c r="H37" s="150" t="s">
        <v>671</v>
      </c>
    </row>
    <row r="38">
      <c r="A38" s="148" t="s">
        <v>566</v>
      </c>
      <c r="B38" s="27">
        <v>37.0</v>
      </c>
      <c r="C38" s="110" t="s">
        <v>672</v>
      </c>
      <c r="D38" s="15" t="s">
        <v>673</v>
      </c>
      <c r="E38" s="27">
        <v>3.0</v>
      </c>
      <c r="F38" s="25"/>
      <c r="G38" s="27"/>
      <c r="H38" s="150" t="s">
        <v>674</v>
      </c>
    </row>
    <row r="39">
      <c r="A39" s="148" t="s">
        <v>566</v>
      </c>
      <c r="B39" s="27">
        <v>38.0</v>
      </c>
      <c r="C39" s="110" t="s">
        <v>675</v>
      </c>
      <c r="D39" s="110" t="s">
        <v>676</v>
      </c>
      <c r="E39" s="27">
        <v>2.0</v>
      </c>
      <c r="F39" s="25"/>
      <c r="G39" s="27"/>
      <c r="H39" s="150" t="s">
        <v>677</v>
      </c>
    </row>
    <row r="40">
      <c r="A40" s="148" t="s">
        <v>566</v>
      </c>
      <c r="B40" s="27">
        <v>39.0</v>
      </c>
      <c r="C40" s="110" t="s">
        <v>678</v>
      </c>
      <c r="D40" s="110" t="s">
        <v>679</v>
      </c>
      <c r="E40" s="27">
        <v>2.0</v>
      </c>
      <c r="F40" s="25"/>
      <c r="G40" s="27"/>
      <c r="H40" s="150" t="s">
        <v>680</v>
      </c>
    </row>
    <row r="41">
      <c r="A41" s="148" t="s">
        <v>566</v>
      </c>
      <c r="B41" s="27">
        <v>40.0</v>
      </c>
      <c r="C41" s="110" t="s">
        <v>681</v>
      </c>
      <c r="D41" s="15" t="s">
        <v>682</v>
      </c>
      <c r="E41" s="27">
        <v>3.0</v>
      </c>
      <c r="F41" s="25"/>
      <c r="G41" s="148"/>
      <c r="H41" s="150" t="s">
        <v>683</v>
      </c>
    </row>
    <row r="42">
      <c r="H42" s="153"/>
    </row>
    <row r="43">
      <c r="H43" s="153"/>
    </row>
    <row r="44">
      <c r="H44" s="153"/>
    </row>
    <row r="45">
      <c r="H45" s="153"/>
    </row>
    <row r="46">
      <c r="H46" s="153"/>
    </row>
    <row r="47">
      <c r="H47" s="153"/>
    </row>
    <row r="48">
      <c r="H48" s="153"/>
    </row>
    <row r="49">
      <c r="H49" s="153"/>
    </row>
    <row r="50">
      <c r="H50" s="153"/>
    </row>
    <row r="51">
      <c r="H51" s="153"/>
    </row>
    <row r="52">
      <c r="H52" s="153"/>
    </row>
    <row r="53">
      <c r="H53" s="153"/>
    </row>
    <row r="54">
      <c r="H54" s="153"/>
    </row>
    <row r="55">
      <c r="H55" s="153"/>
    </row>
    <row r="56">
      <c r="H56" s="153"/>
    </row>
    <row r="57">
      <c r="H57" s="153"/>
    </row>
    <row r="58">
      <c r="H58" s="153"/>
    </row>
    <row r="59">
      <c r="H59" s="153"/>
    </row>
    <row r="60">
      <c r="H60" s="153"/>
    </row>
    <row r="61">
      <c r="H61" s="153"/>
    </row>
    <row r="62">
      <c r="H62" s="153"/>
    </row>
    <row r="63">
      <c r="H63" s="153"/>
    </row>
    <row r="64">
      <c r="H64" s="153"/>
    </row>
    <row r="65">
      <c r="H65" s="153"/>
    </row>
    <row r="66">
      <c r="H66" s="153"/>
    </row>
    <row r="67">
      <c r="H67" s="153"/>
    </row>
    <row r="68">
      <c r="H68" s="153"/>
    </row>
    <row r="69">
      <c r="H69" s="153"/>
    </row>
    <row r="70">
      <c r="H70" s="153"/>
    </row>
    <row r="71">
      <c r="H71" s="153"/>
    </row>
    <row r="72">
      <c r="H72" s="153"/>
    </row>
    <row r="73">
      <c r="H73" s="153"/>
    </row>
    <row r="74">
      <c r="H74" s="153"/>
    </row>
    <row r="75">
      <c r="H75" s="153"/>
    </row>
    <row r="76">
      <c r="H76" s="153"/>
    </row>
    <row r="77">
      <c r="H77" s="153"/>
    </row>
    <row r="78">
      <c r="H78" s="153"/>
    </row>
    <row r="79">
      <c r="H79" s="153"/>
    </row>
    <row r="80">
      <c r="H80" s="153"/>
    </row>
    <row r="81">
      <c r="H81" s="153"/>
    </row>
    <row r="82">
      <c r="H82" s="153"/>
    </row>
    <row r="83">
      <c r="H83" s="153"/>
    </row>
    <row r="84">
      <c r="H84" s="153"/>
    </row>
    <row r="85">
      <c r="H85" s="153"/>
    </row>
    <row r="86">
      <c r="H86" s="153"/>
    </row>
    <row r="87">
      <c r="H87" s="153"/>
    </row>
    <row r="88">
      <c r="H88" s="153"/>
    </row>
    <row r="89">
      <c r="H89" s="153"/>
    </row>
    <row r="90">
      <c r="H90" s="153"/>
    </row>
    <row r="91">
      <c r="H91" s="153"/>
    </row>
    <row r="92">
      <c r="H92" s="153"/>
    </row>
    <row r="93">
      <c r="H93" s="153"/>
    </row>
    <row r="94">
      <c r="H94" s="153"/>
    </row>
    <row r="95">
      <c r="H95" s="153"/>
    </row>
    <row r="96">
      <c r="H96" s="153"/>
    </row>
    <row r="97">
      <c r="H97" s="153"/>
    </row>
    <row r="98">
      <c r="H98" s="153"/>
    </row>
    <row r="99">
      <c r="H99" s="153"/>
    </row>
    <row r="100">
      <c r="H100" s="153"/>
    </row>
    <row r="101">
      <c r="H101" s="153"/>
    </row>
    <row r="102">
      <c r="H102" s="153"/>
    </row>
    <row r="103">
      <c r="H103" s="153"/>
    </row>
    <row r="104">
      <c r="H104" s="153"/>
    </row>
    <row r="105">
      <c r="H105" s="153"/>
    </row>
    <row r="106">
      <c r="H106" s="153"/>
    </row>
    <row r="107">
      <c r="H107" s="153"/>
    </row>
    <row r="108">
      <c r="H108" s="153"/>
    </row>
    <row r="109">
      <c r="H109" s="153"/>
    </row>
    <row r="110">
      <c r="H110" s="153"/>
    </row>
    <row r="111">
      <c r="H111" s="153"/>
    </row>
    <row r="112">
      <c r="H112" s="153"/>
    </row>
    <row r="113">
      <c r="H113" s="153"/>
    </row>
    <row r="114">
      <c r="H114" s="153"/>
    </row>
    <row r="115">
      <c r="H115" s="153"/>
    </row>
    <row r="116">
      <c r="H116" s="153"/>
    </row>
    <row r="117">
      <c r="H117" s="153"/>
    </row>
    <row r="118">
      <c r="H118" s="153"/>
    </row>
    <row r="119">
      <c r="H119" s="153"/>
    </row>
    <row r="120">
      <c r="H120" s="153"/>
    </row>
    <row r="121">
      <c r="H121" s="153"/>
    </row>
    <row r="122">
      <c r="H122" s="153"/>
    </row>
    <row r="123">
      <c r="H123" s="153"/>
    </row>
    <row r="124">
      <c r="H124" s="153"/>
    </row>
    <row r="125">
      <c r="H125" s="153"/>
    </row>
    <row r="126">
      <c r="H126" s="153"/>
    </row>
    <row r="127">
      <c r="H127" s="153"/>
    </row>
    <row r="128">
      <c r="H128" s="153"/>
    </row>
    <row r="129">
      <c r="H129" s="153"/>
    </row>
    <row r="130">
      <c r="H130" s="153"/>
    </row>
    <row r="131">
      <c r="H131" s="153"/>
    </row>
    <row r="132">
      <c r="H132" s="153"/>
    </row>
    <row r="133">
      <c r="H133" s="153"/>
    </row>
    <row r="134">
      <c r="H134" s="153"/>
    </row>
    <row r="135">
      <c r="H135" s="153"/>
    </row>
    <row r="136">
      <c r="H136" s="153"/>
    </row>
    <row r="137">
      <c r="H137" s="153"/>
    </row>
    <row r="138">
      <c r="H138" s="153"/>
    </row>
    <row r="139">
      <c r="H139" s="153"/>
    </row>
    <row r="140">
      <c r="H140" s="153"/>
    </row>
    <row r="141">
      <c r="H141" s="153"/>
    </row>
    <row r="142">
      <c r="H142" s="153"/>
    </row>
    <row r="143">
      <c r="H143" s="153"/>
    </row>
    <row r="144">
      <c r="H144" s="153"/>
    </row>
    <row r="145">
      <c r="H145" s="153"/>
    </row>
    <row r="146">
      <c r="H146" s="153"/>
    </row>
    <row r="147">
      <c r="H147" s="153"/>
    </row>
    <row r="148">
      <c r="H148" s="153"/>
    </row>
    <row r="149">
      <c r="H149" s="153"/>
    </row>
    <row r="150">
      <c r="H150" s="153"/>
    </row>
    <row r="151">
      <c r="H151" s="153"/>
    </row>
    <row r="152">
      <c r="H152" s="153"/>
    </row>
    <row r="153">
      <c r="H153" s="153"/>
    </row>
    <row r="154">
      <c r="H154" s="153"/>
    </row>
    <row r="155">
      <c r="H155" s="153"/>
    </row>
    <row r="156">
      <c r="H156" s="153"/>
    </row>
    <row r="157">
      <c r="H157" s="153"/>
    </row>
    <row r="158">
      <c r="H158" s="153"/>
    </row>
    <row r="159">
      <c r="H159" s="153"/>
    </row>
    <row r="160">
      <c r="H160" s="153"/>
    </row>
    <row r="161">
      <c r="H161" s="153"/>
    </row>
    <row r="162">
      <c r="H162" s="153"/>
    </row>
    <row r="163">
      <c r="H163" s="153"/>
    </row>
    <row r="164">
      <c r="H164" s="153"/>
    </row>
    <row r="165">
      <c r="H165" s="153"/>
    </row>
    <row r="166">
      <c r="H166" s="153"/>
    </row>
    <row r="167">
      <c r="H167" s="153"/>
    </row>
    <row r="168">
      <c r="H168" s="153"/>
    </row>
    <row r="169">
      <c r="H169" s="153"/>
    </row>
    <row r="170">
      <c r="H170" s="153"/>
    </row>
    <row r="171">
      <c r="H171" s="153"/>
    </row>
    <row r="172">
      <c r="H172" s="153"/>
    </row>
    <row r="173">
      <c r="H173" s="153"/>
    </row>
    <row r="174">
      <c r="H174" s="153"/>
    </row>
    <row r="175">
      <c r="H175" s="153"/>
    </row>
    <row r="176">
      <c r="H176" s="153"/>
    </row>
    <row r="177">
      <c r="H177" s="153"/>
    </row>
    <row r="178">
      <c r="H178" s="153"/>
    </row>
    <row r="179">
      <c r="H179" s="153"/>
    </row>
    <row r="180">
      <c r="H180" s="153"/>
    </row>
    <row r="181">
      <c r="H181" s="153"/>
    </row>
    <row r="182">
      <c r="H182" s="153"/>
    </row>
    <row r="183">
      <c r="H183" s="153"/>
    </row>
    <row r="184">
      <c r="H184" s="153"/>
    </row>
    <row r="185">
      <c r="H185" s="153"/>
    </row>
    <row r="186">
      <c r="H186" s="153"/>
    </row>
    <row r="187">
      <c r="H187" s="153"/>
    </row>
    <row r="188">
      <c r="H188" s="153"/>
    </row>
    <row r="189">
      <c r="H189" s="153"/>
    </row>
    <row r="190">
      <c r="H190" s="153"/>
    </row>
    <row r="191">
      <c r="H191" s="153"/>
    </row>
    <row r="192">
      <c r="H192" s="153"/>
    </row>
    <row r="193">
      <c r="H193" s="153"/>
    </row>
    <row r="194">
      <c r="H194" s="153"/>
    </row>
    <row r="195">
      <c r="H195" s="153"/>
    </row>
    <row r="196">
      <c r="H196" s="153"/>
    </row>
    <row r="197">
      <c r="H197" s="153"/>
    </row>
    <row r="198">
      <c r="H198" s="153"/>
    </row>
    <row r="199">
      <c r="H199" s="153"/>
    </row>
    <row r="200">
      <c r="H200" s="153"/>
    </row>
    <row r="201">
      <c r="H201" s="153"/>
    </row>
    <row r="202">
      <c r="H202" s="153"/>
    </row>
    <row r="203">
      <c r="H203" s="153"/>
    </row>
    <row r="204">
      <c r="H204" s="153"/>
    </row>
    <row r="205">
      <c r="H205" s="153"/>
    </row>
    <row r="206">
      <c r="H206" s="153"/>
    </row>
    <row r="207">
      <c r="H207" s="153"/>
    </row>
    <row r="208">
      <c r="H208" s="153"/>
    </row>
    <row r="209">
      <c r="H209" s="153"/>
    </row>
    <row r="210">
      <c r="H210" s="153"/>
    </row>
    <row r="211">
      <c r="H211" s="153"/>
    </row>
    <row r="212">
      <c r="H212" s="153"/>
    </row>
    <row r="213">
      <c r="H213" s="153"/>
    </row>
    <row r="214">
      <c r="H214" s="153"/>
    </row>
    <row r="215">
      <c r="H215" s="153"/>
    </row>
    <row r="216">
      <c r="H216" s="153"/>
    </row>
    <row r="217">
      <c r="H217" s="153"/>
    </row>
    <row r="218">
      <c r="H218" s="153"/>
    </row>
    <row r="219">
      <c r="H219" s="153"/>
    </row>
    <row r="220">
      <c r="H220" s="153"/>
    </row>
    <row r="221">
      <c r="H221" s="153"/>
    </row>
    <row r="222">
      <c r="H222" s="153"/>
    </row>
    <row r="223">
      <c r="H223" s="153"/>
    </row>
    <row r="224">
      <c r="H224" s="153"/>
    </row>
    <row r="225">
      <c r="H225" s="153"/>
    </row>
    <row r="226">
      <c r="H226" s="153"/>
    </row>
    <row r="227">
      <c r="H227" s="153"/>
    </row>
    <row r="228">
      <c r="H228" s="153"/>
    </row>
    <row r="229">
      <c r="H229" s="153"/>
    </row>
    <row r="230">
      <c r="H230" s="153"/>
    </row>
    <row r="231">
      <c r="H231" s="153"/>
    </row>
    <row r="232">
      <c r="H232" s="153"/>
    </row>
    <row r="233">
      <c r="H233" s="153"/>
    </row>
    <row r="234">
      <c r="H234" s="153"/>
    </row>
    <row r="235">
      <c r="H235" s="153"/>
    </row>
    <row r="236">
      <c r="H236" s="153"/>
    </row>
    <row r="237">
      <c r="H237" s="153"/>
    </row>
    <row r="238">
      <c r="H238" s="153"/>
    </row>
    <row r="239">
      <c r="H239" s="153"/>
    </row>
    <row r="240">
      <c r="H240" s="153"/>
    </row>
    <row r="241">
      <c r="H241" s="153"/>
    </row>
    <row r="242">
      <c r="H242" s="153"/>
    </row>
    <row r="243">
      <c r="H243" s="153"/>
    </row>
    <row r="244">
      <c r="H244" s="153"/>
    </row>
    <row r="245">
      <c r="H245" s="153"/>
    </row>
    <row r="246">
      <c r="H246" s="153"/>
    </row>
    <row r="247">
      <c r="H247" s="153"/>
    </row>
    <row r="248">
      <c r="H248" s="153"/>
    </row>
    <row r="249">
      <c r="H249" s="153"/>
    </row>
    <row r="250">
      <c r="H250" s="153"/>
    </row>
    <row r="251">
      <c r="H251" s="153"/>
    </row>
    <row r="252">
      <c r="H252" s="153"/>
    </row>
    <row r="253">
      <c r="H253" s="153"/>
    </row>
    <row r="254">
      <c r="H254" s="153"/>
    </row>
    <row r="255">
      <c r="H255" s="153"/>
    </row>
    <row r="256">
      <c r="H256" s="153"/>
    </row>
    <row r="257">
      <c r="H257" s="153"/>
    </row>
    <row r="258">
      <c r="H258" s="153"/>
    </row>
    <row r="259">
      <c r="H259" s="153"/>
    </row>
    <row r="260">
      <c r="H260" s="153"/>
    </row>
    <row r="261">
      <c r="H261" s="153"/>
    </row>
    <row r="262">
      <c r="H262" s="153"/>
    </row>
    <row r="263">
      <c r="H263" s="153"/>
    </row>
    <row r="264">
      <c r="H264" s="153"/>
    </row>
    <row r="265">
      <c r="H265" s="153"/>
    </row>
    <row r="266">
      <c r="H266" s="153"/>
    </row>
    <row r="267">
      <c r="H267" s="153"/>
    </row>
    <row r="268">
      <c r="H268" s="153"/>
    </row>
    <row r="269">
      <c r="H269" s="153"/>
    </row>
    <row r="270">
      <c r="H270" s="153"/>
    </row>
    <row r="271">
      <c r="H271" s="153"/>
    </row>
    <row r="272">
      <c r="H272" s="153"/>
    </row>
    <row r="273">
      <c r="H273" s="153"/>
    </row>
    <row r="274">
      <c r="H274" s="153"/>
    </row>
    <row r="275">
      <c r="H275" s="153"/>
    </row>
    <row r="276">
      <c r="H276" s="153"/>
    </row>
    <row r="277">
      <c r="H277" s="153"/>
    </row>
    <row r="278">
      <c r="H278" s="153"/>
    </row>
    <row r="279">
      <c r="H279" s="153"/>
    </row>
    <row r="280">
      <c r="H280" s="153"/>
    </row>
    <row r="281">
      <c r="H281" s="153"/>
    </row>
    <row r="282">
      <c r="H282" s="153"/>
    </row>
    <row r="283">
      <c r="H283" s="153"/>
    </row>
    <row r="284">
      <c r="H284" s="153"/>
    </row>
    <row r="285">
      <c r="H285" s="153"/>
    </row>
    <row r="286">
      <c r="H286" s="153"/>
    </row>
    <row r="287">
      <c r="H287" s="153"/>
    </row>
    <row r="288">
      <c r="H288" s="153"/>
    </row>
    <row r="289">
      <c r="H289" s="153"/>
    </row>
    <row r="290">
      <c r="H290" s="153"/>
    </row>
    <row r="291">
      <c r="H291" s="153"/>
    </row>
    <row r="292">
      <c r="H292" s="153"/>
    </row>
    <row r="293">
      <c r="H293" s="153"/>
    </row>
    <row r="294">
      <c r="H294" s="153"/>
    </row>
    <row r="295">
      <c r="H295" s="153"/>
    </row>
    <row r="296">
      <c r="H296" s="153"/>
    </row>
    <row r="297">
      <c r="H297" s="153"/>
    </row>
    <row r="298">
      <c r="H298" s="153"/>
    </row>
    <row r="299">
      <c r="H299" s="153"/>
    </row>
    <row r="300">
      <c r="H300" s="153"/>
    </row>
    <row r="301">
      <c r="H301" s="153"/>
    </row>
    <row r="302">
      <c r="H302" s="153"/>
    </row>
    <row r="303">
      <c r="H303" s="153"/>
    </row>
    <row r="304">
      <c r="H304" s="153"/>
    </row>
    <row r="305">
      <c r="H305" s="153"/>
    </row>
    <row r="306">
      <c r="H306" s="153"/>
    </row>
    <row r="307">
      <c r="H307" s="153"/>
    </row>
    <row r="308">
      <c r="H308" s="153"/>
    </row>
    <row r="309">
      <c r="H309" s="153"/>
    </row>
    <row r="310">
      <c r="H310" s="153"/>
    </row>
    <row r="311">
      <c r="H311" s="153"/>
    </row>
    <row r="312">
      <c r="H312" s="153"/>
    </row>
    <row r="313">
      <c r="H313" s="153"/>
    </row>
    <row r="314">
      <c r="H314" s="153"/>
    </row>
    <row r="315">
      <c r="H315" s="153"/>
    </row>
    <row r="316">
      <c r="H316" s="153"/>
    </row>
    <row r="317">
      <c r="H317" s="153"/>
    </row>
    <row r="318">
      <c r="H318" s="153"/>
    </row>
    <row r="319">
      <c r="H319" s="153"/>
    </row>
    <row r="320">
      <c r="H320" s="153"/>
    </row>
    <row r="321">
      <c r="H321" s="153"/>
    </row>
    <row r="322">
      <c r="H322" s="153"/>
    </row>
    <row r="323">
      <c r="H323" s="153"/>
    </row>
    <row r="324">
      <c r="H324" s="153"/>
    </row>
    <row r="325">
      <c r="H325" s="153"/>
    </row>
    <row r="326">
      <c r="H326" s="153"/>
    </row>
    <row r="327">
      <c r="H327" s="153"/>
    </row>
    <row r="328">
      <c r="H328" s="153"/>
    </row>
    <row r="329">
      <c r="H329" s="153"/>
    </row>
    <row r="330">
      <c r="H330" s="153"/>
    </row>
    <row r="331">
      <c r="H331" s="153"/>
    </row>
    <row r="332">
      <c r="H332" s="153"/>
    </row>
    <row r="333">
      <c r="H333" s="153"/>
    </row>
    <row r="334">
      <c r="H334" s="153"/>
    </row>
    <row r="335">
      <c r="H335" s="153"/>
    </row>
    <row r="336">
      <c r="H336" s="153"/>
    </row>
    <row r="337">
      <c r="H337" s="153"/>
    </row>
    <row r="338">
      <c r="H338" s="153"/>
    </row>
    <row r="339">
      <c r="H339" s="153"/>
    </row>
    <row r="340">
      <c r="H340" s="153"/>
    </row>
    <row r="341">
      <c r="H341" s="153"/>
    </row>
    <row r="342">
      <c r="H342" s="153"/>
    </row>
    <row r="343">
      <c r="H343" s="153"/>
    </row>
    <row r="344">
      <c r="H344" s="153"/>
    </row>
    <row r="345">
      <c r="H345" s="153"/>
    </row>
    <row r="346">
      <c r="H346" s="153"/>
    </row>
    <row r="347">
      <c r="H347" s="153"/>
    </row>
    <row r="348">
      <c r="H348" s="153"/>
    </row>
    <row r="349">
      <c r="H349" s="153"/>
    </row>
    <row r="350">
      <c r="H350" s="153"/>
    </row>
    <row r="351">
      <c r="H351" s="153"/>
    </row>
    <row r="352">
      <c r="H352" s="153"/>
    </row>
    <row r="353">
      <c r="H353" s="153"/>
    </row>
    <row r="354">
      <c r="H354" s="153"/>
    </row>
    <row r="355">
      <c r="H355" s="153"/>
    </row>
    <row r="356">
      <c r="H356" s="153"/>
    </row>
    <row r="357">
      <c r="H357" s="153"/>
    </row>
    <row r="358">
      <c r="H358" s="153"/>
    </row>
    <row r="359">
      <c r="H359" s="153"/>
    </row>
    <row r="360">
      <c r="H360" s="153"/>
    </row>
    <row r="361">
      <c r="H361" s="153"/>
    </row>
    <row r="362">
      <c r="H362" s="153"/>
    </row>
    <row r="363">
      <c r="H363" s="153"/>
    </row>
    <row r="364">
      <c r="H364" s="153"/>
    </row>
    <row r="365">
      <c r="H365" s="153"/>
    </row>
    <row r="366">
      <c r="H366" s="153"/>
    </row>
    <row r="367">
      <c r="H367" s="153"/>
    </row>
    <row r="368">
      <c r="H368" s="153"/>
    </row>
    <row r="369">
      <c r="H369" s="153"/>
    </row>
    <row r="370">
      <c r="H370" s="153"/>
    </row>
    <row r="371">
      <c r="H371" s="153"/>
    </row>
    <row r="372">
      <c r="H372" s="153"/>
    </row>
    <row r="373">
      <c r="H373" s="153"/>
    </row>
    <row r="374">
      <c r="H374" s="153"/>
    </row>
    <row r="375">
      <c r="H375" s="153"/>
    </row>
    <row r="376">
      <c r="H376" s="153"/>
    </row>
    <row r="377">
      <c r="H377" s="153"/>
    </row>
    <row r="378">
      <c r="H378" s="153"/>
    </row>
    <row r="379">
      <c r="H379" s="153"/>
    </row>
    <row r="380">
      <c r="H380" s="153"/>
    </row>
    <row r="381">
      <c r="H381" s="153"/>
    </row>
    <row r="382">
      <c r="H382" s="153"/>
    </row>
    <row r="383">
      <c r="H383" s="153"/>
    </row>
    <row r="384">
      <c r="H384" s="153"/>
    </row>
    <row r="385">
      <c r="H385" s="153"/>
    </row>
    <row r="386">
      <c r="H386" s="153"/>
    </row>
    <row r="387">
      <c r="H387" s="153"/>
    </row>
    <row r="388">
      <c r="H388" s="153"/>
    </row>
    <row r="389">
      <c r="H389" s="153"/>
    </row>
    <row r="390">
      <c r="H390" s="153"/>
    </row>
    <row r="391">
      <c r="H391" s="153"/>
    </row>
    <row r="392">
      <c r="H392" s="153"/>
    </row>
    <row r="393">
      <c r="H393" s="153"/>
    </row>
    <row r="394">
      <c r="H394" s="153"/>
    </row>
    <row r="395">
      <c r="H395" s="153"/>
    </row>
    <row r="396">
      <c r="H396" s="153"/>
    </row>
    <row r="397">
      <c r="H397" s="153"/>
    </row>
    <row r="398">
      <c r="H398" s="153"/>
    </row>
    <row r="399">
      <c r="H399" s="153"/>
    </row>
    <row r="400">
      <c r="H400" s="153"/>
    </row>
    <row r="401">
      <c r="H401" s="153"/>
    </row>
    <row r="402">
      <c r="H402" s="153"/>
    </row>
    <row r="403">
      <c r="H403" s="153"/>
    </row>
    <row r="404">
      <c r="H404" s="153"/>
    </row>
    <row r="405">
      <c r="H405" s="153"/>
    </row>
    <row r="406">
      <c r="H406" s="153"/>
    </row>
    <row r="407">
      <c r="H407" s="153"/>
    </row>
    <row r="408">
      <c r="H408" s="153"/>
    </row>
    <row r="409">
      <c r="H409" s="153"/>
    </row>
    <row r="410">
      <c r="H410" s="153"/>
    </row>
    <row r="411">
      <c r="H411" s="153"/>
    </row>
    <row r="412">
      <c r="H412" s="153"/>
    </row>
    <row r="413">
      <c r="H413" s="153"/>
    </row>
    <row r="414">
      <c r="H414" s="153"/>
    </row>
    <row r="415">
      <c r="H415" s="153"/>
    </row>
    <row r="416">
      <c r="H416" s="153"/>
    </row>
    <row r="417">
      <c r="H417" s="153"/>
    </row>
    <row r="418">
      <c r="H418" s="153"/>
    </row>
    <row r="419">
      <c r="H419" s="153"/>
    </row>
    <row r="420">
      <c r="H420" s="153"/>
    </row>
    <row r="421">
      <c r="H421" s="153"/>
    </row>
    <row r="422">
      <c r="H422" s="153"/>
    </row>
    <row r="423">
      <c r="H423" s="153"/>
    </row>
    <row r="424">
      <c r="H424" s="153"/>
    </row>
    <row r="425">
      <c r="H425" s="153"/>
    </row>
    <row r="426">
      <c r="H426" s="153"/>
    </row>
    <row r="427">
      <c r="H427" s="153"/>
    </row>
    <row r="428">
      <c r="H428" s="153"/>
    </row>
    <row r="429">
      <c r="H429" s="153"/>
    </row>
    <row r="430">
      <c r="H430" s="153"/>
    </row>
    <row r="431">
      <c r="H431" s="153"/>
    </row>
    <row r="432">
      <c r="H432" s="153"/>
    </row>
    <row r="433">
      <c r="H433" s="153"/>
    </row>
    <row r="434">
      <c r="H434" s="153"/>
    </row>
    <row r="435">
      <c r="H435" s="153"/>
    </row>
    <row r="436">
      <c r="H436" s="153"/>
    </row>
    <row r="437">
      <c r="H437" s="153"/>
    </row>
    <row r="438">
      <c r="H438" s="153"/>
    </row>
    <row r="439">
      <c r="H439" s="153"/>
    </row>
    <row r="440">
      <c r="H440" s="153"/>
    </row>
    <row r="441">
      <c r="H441" s="153"/>
    </row>
    <row r="442">
      <c r="H442" s="153"/>
    </row>
    <row r="443">
      <c r="H443" s="153"/>
    </row>
    <row r="444">
      <c r="H444" s="153"/>
    </row>
    <row r="445">
      <c r="H445" s="153"/>
    </row>
    <row r="446">
      <c r="H446" s="153"/>
    </row>
    <row r="447">
      <c r="H447" s="153"/>
    </row>
    <row r="448">
      <c r="H448" s="153"/>
    </row>
    <row r="449">
      <c r="H449" s="153"/>
    </row>
    <row r="450">
      <c r="H450" s="153"/>
    </row>
    <row r="451">
      <c r="H451" s="153"/>
    </row>
    <row r="452">
      <c r="H452" s="153"/>
    </row>
    <row r="453">
      <c r="H453" s="153"/>
    </row>
    <row r="454">
      <c r="H454" s="153"/>
    </row>
    <row r="455">
      <c r="H455" s="153"/>
    </row>
    <row r="456">
      <c r="H456" s="153"/>
    </row>
    <row r="457">
      <c r="H457" s="153"/>
    </row>
    <row r="458">
      <c r="H458" s="153"/>
    </row>
    <row r="459">
      <c r="H459" s="153"/>
    </row>
    <row r="460">
      <c r="H460" s="153"/>
    </row>
    <row r="461">
      <c r="H461" s="153"/>
    </row>
    <row r="462">
      <c r="H462" s="153"/>
    </row>
    <row r="463">
      <c r="H463" s="153"/>
    </row>
    <row r="464">
      <c r="H464" s="153"/>
    </row>
    <row r="465">
      <c r="H465" s="153"/>
    </row>
    <row r="466">
      <c r="H466" s="153"/>
    </row>
    <row r="467">
      <c r="H467" s="153"/>
    </row>
    <row r="468">
      <c r="H468" s="153"/>
    </row>
    <row r="469">
      <c r="H469" s="153"/>
    </row>
    <row r="470">
      <c r="H470" s="153"/>
    </row>
    <row r="471">
      <c r="H471" s="153"/>
    </row>
    <row r="472">
      <c r="H472" s="153"/>
    </row>
    <row r="473">
      <c r="H473" s="153"/>
    </row>
    <row r="474">
      <c r="H474" s="153"/>
    </row>
    <row r="475">
      <c r="H475" s="153"/>
    </row>
    <row r="476">
      <c r="H476" s="153"/>
    </row>
    <row r="477">
      <c r="H477" s="153"/>
    </row>
    <row r="478">
      <c r="H478" s="153"/>
    </row>
    <row r="479">
      <c r="H479" s="153"/>
    </row>
    <row r="480">
      <c r="H480" s="153"/>
    </row>
    <row r="481">
      <c r="H481" s="153"/>
    </row>
    <row r="482">
      <c r="H482" s="153"/>
    </row>
    <row r="483">
      <c r="H483" s="153"/>
    </row>
    <row r="484">
      <c r="H484" s="153"/>
    </row>
    <row r="485">
      <c r="H485" s="153"/>
    </row>
    <row r="486">
      <c r="H486" s="153"/>
    </row>
    <row r="487">
      <c r="H487" s="153"/>
    </row>
    <row r="488">
      <c r="H488" s="153"/>
    </row>
    <row r="489">
      <c r="H489" s="153"/>
    </row>
    <row r="490">
      <c r="H490" s="153"/>
    </row>
    <row r="491">
      <c r="H491" s="153"/>
    </row>
    <row r="492">
      <c r="H492" s="153"/>
    </row>
    <row r="493">
      <c r="H493" s="153"/>
    </row>
    <row r="494">
      <c r="H494" s="153"/>
    </row>
    <row r="495">
      <c r="H495" s="153"/>
    </row>
    <row r="496">
      <c r="H496" s="153"/>
    </row>
    <row r="497">
      <c r="H497" s="153"/>
    </row>
    <row r="498">
      <c r="H498" s="153"/>
    </row>
    <row r="499">
      <c r="H499" s="153"/>
    </row>
    <row r="500">
      <c r="H500" s="153"/>
    </row>
    <row r="501">
      <c r="H501" s="153"/>
    </row>
    <row r="502">
      <c r="H502" s="153"/>
    </row>
    <row r="503">
      <c r="H503" s="153"/>
    </row>
    <row r="504">
      <c r="H504" s="153"/>
    </row>
    <row r="505">
      <c r="H505" s="153"/>
    </row>
    <row r="506">
      <c r="H506" s="153"/>
    </row>
    <row r="507">
      <c r="H507" s="153"/>
    </row>
    <row r="508">
      <c r="H508" s="153"/>
    </row>
    <row r="509">
      <c r="H509" s="153"/>
    </row>
    <row r="510">
      <c r="H510" s="153"/>
    </row>
    <row r="511">
      <c r="H511" s="153"/>
    </row>
    <row r="512">
      <c r="H512" s="153"/>
    </row>
    <row r="513">
      <c r="H513" s="153"/>
    </row>
    <row r="514">
      <c r="H514" s="153"/>
    </row>
    <row r="515">
      <c r="H515" s="153"/>
    </row>
    <row r="516">
      <c r="H516" s="153"/>
    </row>
    <row r="517">
      <c r="H517" s="153"/>
    </row>
    <row r="518">
      <c r="H518" s="153"/>
    </row>
    <row r="519">
      <c r="H519" s="153"/>
    </row>
    <row r="520">
      <c r="H520" s="153"/>
    </row>
    <row r="521">
      <c r="H521" s="153"/>
    </row>
    <row r="522">
      <c r="H522" s="153"/>
    </row>
    <row r="523">
      <c r="H523" s="153"/>
    </row>
    <row r="524">
      <c r="H524" s="153"/>
    </row>
    <row r="525">
      <c r="H525" s="153"/>
    </row>
    <row r="526">
      <c r="H526" s="153"/>
    </row>
    <row r="527">
      <c r="H527" s="153"/>
    </row>
    <row r="528">
      <c r="H528" s="153"/>
    </row>
    <row r="529">
      <c r="H529" s="153"/>
    </row>
    <row r="530">
      <c r="H530" s="153"/>
    </row>
    <row r="531">
      <c r="H531" s="153"/>
    </row>
    <row r="532">
      <c r="H532" s="153"/>
    </row>
    <row r="533">
      <c r="H533" s="153"/>
    </row>
    <row r="534">
      <c r="H534" s="153"/>
    </row>
    <row r="535">
      <c r="H535" s="153"/>
    </row>
    <row r="536">
      <c r="H536" s="153"/>
    </row>
    <row r="537">
      <c r="H537" s="153"/>
    </row>
    <row r="538">
      <c r="H538" s="153"/>
    </row>
    <row r="539">
      <c r="H539" s="153"/>
    </row>
    <row r="540">
      <c r="H540" s="153"/>
    </row>
    <row r="541">
      <c r="H541" s="153"/>
    </row>
    <row r="542">
      <c r="H542" s="153"/>
    </row>
    <row r="543">
      <c r="H543" s="153"/>
    </row>
    <row r="544">
      <c r="H544" s="153"/>
    </row>
    <row r="545">
      <c r="H545" s="153"/>
    </row>
    <row r="546">
      <c r="H546" s="153"/>
    </row>
    <row r="547">
      <c r="H547" s="153"/>
    </row>
    <row r="548">
      <c r="H548" s="153"/>
    </row>
    <row r="549">
      <c r="H549" s="153"/>
    </row>
    <row r="550">
      <c r="H550" s="153"/>
    </row>
    <row r="551">
      <c r="H551" s="153"/>
    </row>
    <row r="552">
      <c r="H552" s="153"/>
    </row>
    <row r="553">
      <c r="H553" s="153"/>
    </row>
    <row r="554">
      <c r="H554" s="153"/>
    </row>
    <row r="555">
      <c r="H555" s="153"/>
    </row>
    <row r="556">
      <c r="H556" s="153"/>
    </row>
    <row r="557">
      <c r="H557" s="153"/>
    </row>
    <row r="558">
      <c r="H558" s="153"/>
    </row>
    <row r="559">
      <c r="H559" s="153"/>
    </row>
    <row r="560">
      <c r="H560" s="153"/>
    </row>
    <row r="561">
      <c r="H561" s="153"/>
    </row>
    <row r="562">
      <c r="H562" s="153"/>
    </row>
    <row r="563">
      <c r="H563" s="153"/>
    </row>
    <row r="564">
      <c r="H564" s="153"/>
    </row>
    <row r="565">
      <c r="H565" s="153"/>
    </row>
    <row r="566">
      <c r="H566" s="153"/>
    </row>
    <row r="567">
      <c r="H567" s="153"/>
    </row>
    <row r="568">
      <c r="H568" s="153"/>
    </row>
    <row r="569">
      <c r="H569" s="153"/>
    </row>
    <row r="570">
      <c r="H570" s="153"/>
    </row>
    <row r="571">
      <c r="H571" s="153"/>
    </row>
    <row r="572">
      <c r="H572" s="153"/>
    </row>
    <row r="573">
      <c r="H573" s="153"/>
    </row>
    <row r="574">
      <c r="H574" s="153"/>
    </row>
    <row r="575">
      <c r="H575" s="153"/>
    </row>
    <row r="576">
      <c r="H576" s="153"/>
    </row>
    <row r="577">
      <c r="H577" s="153"/>
    </row>
    <row r="578">
      <c r="H578" s="153"/>
    </row>
    <row r="579">
      <c r="H579" s="153"/>
    </row>
    <row r="580">
      <c r="H580" s="153"/>
    </row>
    <row r="581">
      <c r="H581" s="153"/>
    </row>
    <row r="582">
      <c r="H582" s="153"/>
    </row>
    <row r="583">
      <c r="H583" s="153"/>
    </row>
    <row r="584">
      <c r="H584" s="153"/>
    </row>
    <row r="585">
      <c r="H585" s="153"/>
    </row>
    <row r="586">
      <c r="H586" s="153"/>
    </row>
    <row r="587">
      <c r="H587" s="153"/>
    </row>
    <row r="588">
      <c r="H588" s="153"/>
    </row>
    <row r="589">
      <c r="H589" s="153"/>
    </row>
    <row r="590">
      <c r="H590" s="153"/>
    </row>
    <row r="591">
      <c r="H591" s="153"/>
    </row>
    <row r="592">
      <c r="H592" s="153"/>
    </row>
    <row r="593">
      <c r="H593" s="153"/>
    </row>
    <row r="594">
      <c r="H594" s="153"/>
    </row>
    <row r="595">
      <c r="H595" s="153"/>
    </row>
    <row r="596">
      <c r="H596" s="153"/>
    </row>
    <row r="597">
      <c r="H597" s="153"/>
    </row>
    <row r="598">
      <c r="H598" s="153"/>
    </row>
    <row r="599">
      <c r="H599" s="153"/>
    </row>
    <row r="600">
      <c r="H600" s="153"/>
    </row>
    <row r="601">
      <c r="H601" s="153"/>
    </row>
    <row r="602">
      <c r="H602" s="153"/>
    </row>
    <row r="603">
      <c r="H603" s="153"/>
    </row>
    <row r="604">
      <c r="H604" s="153"/>
    </row>
    <row r="605">
      <c r="H605" s="153"/>
    </row>
    <row r="606">
      <c r="H606" s="153"/>
    </row>
    <row r="607">
      <c r="H607" s="153"/>
    </row>
    <row r="608">
      <c r="H608" s="153"/>
    </row>
    <row r="609">
      <c r="H609" s="153"/>
    </row>
    <row r="610">
      <c r="H610" s="153"/>
    </row>
    <row r="611">
      <c r="H611" s="153"/>
    </row>
    <row r="612">
      <c r="H612" s="153"/>
    </row>
    <row r="613">
      <c r="H613" s="153"/>
    </row>
    <row r="614">
      <c r="H614" s="153"/>
    </row>
    <row r="615">
      <c r="H615" s="153"/>
    </row>
    <row r="616">
      <c r="H616" s="153"/>
    </row>
    <row r="617">
      <c r="H617" s="153"/>
    </row>
    <row r="618">
      <c r="H618" s="153"/>
    </row>
    <row r="619">
      <c r="H619" s="153"/>
    </row>
    <row r="620">
      <c r="H620" s="153"/>
    </row>
    <row r="621">
      <c r="H621" s="153"/>
    </row>
    <row r="622">
      <c r="H622" s="153"/>
    </row>
    <row r="623">
      <c r="H623" s="153"/>
    </row>
    <row r="624">
      <c r="H624" s="153"/>
    </row>
    <row r="625">
      <c r="H625" s="153"/>
    </row>
    <row r="626">
      <c r="H626" s="153"/>
    </row>
    <row r="627">
      <c r="H627" s="153"/>
    </row>
    <row r="628">
      <c r="H628" s="153"/>
    </row>
    <row r="629">
      <c r="H629" s="153"/>
    </row>
    <row r="630">
      <c r="H630" s="153"/>
    </row>
    <row r="631">
      <c r="H631" s="153"/>
    </row>
    <row r="632">
      <c r="H632" s="153"/>
    </row>
    <row r="633">
      <c r="H633" s="153"/>
    </row>
    <row r="634">
      <c r="H634" s="153"/>
    </row>
    <row r="635">
      <c r="H635" s="153"/>
    </row>
    <row r="636">
      <c r="H636" s="153"/>
    </row>
    <row r="637">
      <c r="H637" s="153"/>
    </row>
    <row r="638">
      <c r="H638" s="153"/>
    </row>
    <row r="639">
      <c r="H639" s="153"/>
    </row>
    <row r="640">
      <c r="H640" s="153"/>
    </row>
    <row r="641">
      <c r="H641" s="153"/>
    </row>
    <row r="642">
      <c r="H642" s="153"/>
    </row>
    <row r="643">
      <c r="H643" s="153"/>
    </row>
    <row r="644">
      <c r="H644" s="153"/>
    </row>
    <row r="645">
      <c r="H645" s="153"/>
    </row>
    <row r="646">
      <c r="H646" s="153"/>
    </row>
    <row r="647">
      <c r="H647" s="153"/>
    </row>
    <row r="648">
      <c r="H648" s="153"/>
    </row>
    <row r="649">
      <c r="H649" s="153"/>
    </row>
    <row r="650">
      <c r="H650" s="153"/>
    </row>
    <row r="651">
      <c r="H651" s="153"/>
    </row>
    <row r="652">
      <c r="H652" s="153"/>
    </row>
    <row r="653">
      <c r="H653" s="153"/>
    </row>
    <row r="654">
      <c r="H654" s="153"/>
    </row>
    <row r="655">
      <c r="H655" s="153"/>
    </row>
    <row r="656">
      <c r="H656" s="153"/>
    </row>
    <row r="657">
      <c r="H657" s="153"/>
    </row>
    <row r="658">
      <c r="H658" s="153"/>
    </row>
    <row r="659">
      <c r="H659" s="153"/>
    </row>
    <row r="660">
      <c r="H660" s="153"/>
    </row>
    <row r="661">
      <c r="H661" s="153"/>
    </row>
    <row r="662">
      <c r="H662" s="153"/>
    </row>
    <row r="663">
      <c r="H663" s="153"/>
    </row>
    <row r="664">
      <c r="H664" s="153"/>
    </row>
    <row r="665">
      <c r="H665" s="153"/>
    </row>
    <row r="666">
      <c r="H666" s="153"/>
    </row>
    <row r="667">
      <c r="H667" s="153"/>
    </row>
    <row r="668">
      <c r="H668" s="153"/>
    </row>
    <row r="669">
      <c r="H669" s="153"/>
    </row>
    <row r="670">
      <c r="H670" s="153"/>
    </row>
    <row r="671">
      <c r="H671" s="153"/>
    </row>
    <row r="672">
      <c r="H672" s="153"/>
    </row>
    <row r="673">
      <c r="H673" s="153"/>
    </row>
    <row r="674">
      <c r="H674" s="153"/>
    </row>
    <row r="675">
      <c r="H675" s="153"/>
    </row>
    <row r="676">
      <c r="H676" s="153"/>
    </row>
    <row r="677">
      <c r="H677" s="153"/>
    </row>
    <row r="678">
      <c r="H678" s="153"/>
    </row>
    <row r="679">
      <c r="H679" s="153"/>
    </row>
    <row r="680">
      <c r="H680" s="153"/>
    </row>
    <row r="681">
      <c r="H681" s="153"/>
    </row>
    <row r="682">
      <c r="H682" s="153"/>
    </row>
    <row r="683">
      <c r="H683" s="153"/>
    </row>
    <row r="684">
      <c r="H684" s="153"/>
    </row>
    <row r="685">
      <c r="H685" s="153"/>
    </row>
    <row r="686">
      <c r="H686" s="153"/>
    </row>
    <row r="687">
      <c r="H687" s="153"/>
    </row>
    <row r="688">
      <c r="H688" s="153"/>
    </row>
    <row r="689">
      <c r="H689" s="153"/>
    </row>
    <row r="690">
      <c r="H690" s="153"/>
    </row>
    <row r="691">
      <c r="H691" s="153"/>
    </row>
    <row r="692">
      <c r="H692" s="153"/>
    </row>
    <row r="693">
      <c r="H693" s="153"/>
    </row>
    <row r="694">
      <c r="H694" s="153"/>
    </row>
    <row r="695">
      <c r="H695" s="153"/>
    </row>
    <row r="696">
      <c r="H696" s="153"/>
    </row>
    <row r="697">
      <c r="H697" s="153"/>
    </row>
    <row r="698">
      <c r="H698" s="153"/>
    </row>
    <row r="699">
      <c r="H699" s="153"/>
    </row>
    <row r="700">
      <c r="H700" s="153"/>
    </row>
    <row r="701">
      <c r="H701" s="153"/>
    </row>
    <row r="702">
      <c r="H702" s="153"/>
    </row>
    <row r="703">
      <c r="H703" s="153"/>
    </row>
    <row r="704">
      <c r="H704" s="153"/>
    </row>
    <row r="705">
      <c r="H705" s="153"/>
    </row>
    <row r="706">
      <c r="H706" s="153"/>
    </row>
    <row r="707">
      <c r="H707" s="153"/>
    </row>
    <row r="708">
      <c r="H708" s="153"/>
    </row>
    <row r="709">
      <c r="H709" s="153"/>
    </row>
    <row r="710">
      <c r="H710" s="153"/>
    </row>
    <row r="711">
      <c r="H711" s="153"/>
    </row>
    <row r="712">
      <c r="H712" s="153"/>
    </row>
    <row r="713">
      <c r="H713" s="153"/>
    </row>
    <row r="714">
      <c r="H714" s="153"/>
    </row>
    <row r="715">
      <c r="H715" s="153"/>
    </row>
    <row r="716">
      <c r="H716" s="153"/>
    </row>
    <row r="717">
      <c r="H717" s="153"/>
    </row>
    <row r="718">
      <c r="H718" s="153"/>
    </row>
    <row r="719">
      <c r="H719" s="153"/>
    </row>
    <row r="720">
      <c r="H720" s="153"/>
    </row>
    <row r="721">
      <c r="H721" s="153"/>
    </row>
    <row r="722">
      <c r="H722" s="153"/>
    </row>
    <row r="723">
      <c r="H723" s="153"/>
    </row>
    <row r="724">
      <c r="H724" s="153"/>
    </row>
    <row r="725">
      <c r="H725" s="153"/>
    </row>
    <row r="726">
      <c r="H726" s="153"/>
    </row>
    <row r="727">
      <c r="H727" s="153"/>
    </row>
    <row r="728">
      <c r="H728" s="153"/>
    </row>
    <row r="729">
      <c r="H729" s="153"/>
    </row>
    <row r="730">
      <c r="H730" s="153"/>
    </row>
    <row r="731">
      <c r="H731" s="153"/>
    </row>
  </sheetData>
  <autoFilter ref="$A$1:$H$41"/>
  <dataValidations>
    <dataValidation type="list" allowBlank="1" showErrorMessage="1" sqref="F35">
      <formula1>"Виконується,Виконується частково,Не виконується"</formula1>
    </dataValidation>
    <dataValidation type="list" allowBlank="1" showErrorMessage="1" sqref="F2:F34 F36:F41">
      <formula1>"Виконується,Не виконується"</formula1>
    </dataValidation>
  </dataValidations>
  <drawing r:id="rId1"/>
</worksheet>
</file>